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10485" firstSheet="2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<sst xmlns="http://schemas.openxmlformats.org/spreadsheetml/2006/main" count="878" uniqueCount="242">
  <si>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</si>
  <si>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</si>
  <si>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</si>
  <si>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</si>
  <si>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</si>
  <si>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</si>
  <si>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</si>
  <si>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</si>
  <si>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</si>
  <si>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</si>
  <si>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</si>
  <si>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</si>
  <si>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</si>
  <si>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</si>
  <si>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</si>
  <si>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</si>
  <si>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</si>
  <si>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</si>
  <si>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</si>
  <si>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</si>
  <si>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</si>
  <si>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</si>
  <si>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</si>
  <si>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</si>
  <si>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</si>
  <si>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</si>
  <si>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</si>
  <si>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</si>
  <si>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</si>
  <si>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</si>
  <si>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</si>
  <si>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</si>
  <si>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</si>
  <si>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</si>
  <si>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</si>
  <si>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"Гимназия № 85"</t>
  </si>
  <si>
    <t>5503031124</t>
  </si>
  <si>
    <t>550301001</t>
  </si>
  <si>
    <t>01 сентября 2023 г.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</si>
  <si>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</si>
  <si>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</si>
  <si>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</si>
  <si>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</si>
  <si>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</si>
  <si>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Клещенко Ольга Николаевна</t>
  </si>
  <si>
    <t>GOMGIM85</t>
  </si>
  <si>
    <t>89D6C8E9E83B524388985F569FC56C0E08C0F405</t>
  </si>
  <si>
    <t>580E877C32F957823C696B92DE581327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</si>
  <si>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</si>
  <si>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</si>
  <si>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</si>
  <si>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</si>
  <si>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</si>
  <si>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</si>
  <si>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</si>
  <si>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</si>
  <si>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</si>
  <si>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</si>
  <si>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</si>
  <si>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</si>
  <si>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</si>
  <si>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</si>
  <si>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</si>
  <si>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</si>
  <si>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</si>
  <si>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</si>
  <si>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</si>
  <si>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</si>
  <si>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</si>
  <si>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</si>
  <si>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</si>
  <si>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</si>
  <si>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</si>
  <si>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</si>
  <si>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</si>
  <si>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</si>
  <si>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</si>
  <si>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</si>
  <si>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</si>
  <si>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</si>
  <si>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</si>
  <si>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</si>
  <si>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</si>
  <si>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</si>
  <si>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</si>
  <si>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</si>
  <si>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</si>
  <si>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</si>
  <si>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</si>
  <si>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</si>
  <si>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</si>
  <si>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</si>
  <si>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</si>
  <si>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</si>
  <si>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</si>
  <si>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</si>
  <si>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</si>
  <si>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</si>
  <si>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</si>
  <si>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</si>
  <si>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</si>
  <si>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</si>
  <si>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</si>
  <si>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</si>
  <si>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</si>
  <si>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</si>
  <si>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</si>
  <si>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</si>
  <si>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</si>
  <si>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</si>
  <si>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</si>
  <si>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</si>
  <si>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</si>
  <si>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</si>
  <si>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</si>
  <si>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</si>
  <si>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</si>
  <si>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</si>
  <si>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</si>
  <si>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</si>
  <si>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</si>
  <si>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</si>
  <si>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</si>
  <si>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</si>
  <si>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</si>
  <si>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</si>
  <si>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</si>
  <si>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</si>
  <si>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</si>
  <si>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</si>
  <si>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</si>
  <si>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</si>
  <si>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</si>
  <si>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</si>
  <si>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</si>
  <si>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</si>
  <si>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</si>
  <si>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</si>
  <si>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</si>
  <si>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</si>
  <si>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</si>
  <si>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</si>
  <si>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</si>
  <si>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</si>
  <si>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</si>
  <si>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</si>
  <si>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</si>
  <si>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</si>
  <si>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</si>
  <si>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</si>
  <si>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</si>
  <si>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</si>
  <si>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</si>
  <si>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</si>
  <si>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</si>
  <si>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</si>
  <si>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</si>
  <si>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</si>
  <si>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</si>
  <si>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</si>
  <si>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</si>
  <si>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</si>
  <si>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</si>
  <si>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</si>
  <si>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</si>
  <si>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</si>
  <si>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</si>
  <si>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</si>
  <si>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</si>
  <si>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</si>
  <si>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</si>
  <si>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</si>
  <si>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</si>
  <si>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</si>
  <si>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</si>
  <si>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</si>
  <si>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</si>
  <si>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</si>
  <si>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</si>
  <si>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</si>
  <si>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</si>
  <si>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</si>
  <si>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</si>
  <si>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</si>
  <si>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</si>
  <si>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</si>
  <si>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</si>
  <si>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</si>
  <si>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</si>
  <si>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</si>
  <si>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</si>
  <si>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</si>
  <si>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</si>
  <si>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</si>
  <si>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</si>
  <si>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</si>
  <si>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</si>
  <si>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</si>
  <si>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</si>
  <si>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</si>
  <si>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</si>
  <si>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</si>
  <si>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</si>
  <si>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</si>
  <si>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</si>
  <si>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</si>
  <si>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</si>
  <si>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</si>
  <si>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</si>
  <si>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</si>
  <si>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</si>
  <si>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</si>
  <si>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</si>
  <si>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</si>
  <si>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</si>
  <si>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</si>
  <si>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</si>
  <si>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</si>
  <si>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</si>
  <si>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</si>
  <si>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</si>
  <si>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</si>
  <si>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</si>
  <si>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</si>
  <si>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</si>
  <si>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</si>
  <si>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</si>
  <si>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</si>
  <si>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</si>
  <si>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</si>
  <si>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</si>
  <si>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</si>
  <si>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</si>
  <si>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</si>
  <si>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</si>
  <si>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</si>
  <si>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</si>
  <si>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</si>
  <si>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</si>
  <si>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</si>
  <si>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GOMECON17 Тукенова Г.Б.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</si>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</sst>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34</v>
      </c>
      <c r="R7" s="89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38</v>
      </c>
      <c r="O10" s="91"/>
      <c r="P10" s="91"/>
      <c r="Q10" s="91"/>
      <c r="R10" s="92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spans="2:18" ht="17.25" customHeight="1" x14ac:dyDescent="0.25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98" t="s">
        <v>18</v>
      </c>
      <c r="K15" s="98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99">
        <v>45169</v>
      </c>
      <c r="K17" s="99"/>
      <c r="L17" s="14"/>
      <c r="M17" s="14"/>
      <c r="N17" s="14"/>
      <c r="O17" s="13"/>
      <c r="P17" s="15" t="s">
        <v>8</v>
      </c>
      <c r="Q17" s="87"/>
      <c r="R17" s="87"/>
    </row>
    <row r="18" spans="2:18" ht="31.5" x14ac:dyDescent="0.25">
      <c r="B18" s="76" t="s">
        <v>22</v>
      </c>
      <c r="C18" s="76"/>
      <c r="D18" s="76"/>
      <c r="E18" s="76"/>
      <c r="F18" s="76"/>
      <c r="G18" s="76"/>
      <c r="H18" s="97" t="s">
        <v>35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 spans="2:18" x14ac:dyDescent="0.25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 x14ac:dyDescent="0.25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spans="2:18" ht="45" customHeight="1" x14ac:dyDescent="0.25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36</v>
      </c>
      <c r="R21" s="74"/>
    </row>
    <row r="22" spans="2:18" ht="34.5" customHeight="1" x14ac:dyDescent="0.25">
      <c r="P22" s="13" t="s">
        <v>10</v>
      </c>
      <c r="Q22" s="74" t="s">
        <v>37</v>
      </c>
      <c r="R22" s="74"/>
    </row>
    <row r="23" spans="2:18" ht="22.5" customHeight="1" x14ac:dyDescent="0.25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spans="2:18" ht="24" customHeight="1" x14ac:dyDescent="0.25">
      <c r="P24" s="13"/>
      <c r="Q24" s="73"/>
      <c r="R24" s="73"/>
    </row>
    <row r="25" spans="2:18" ht="23.25" customHeight="1" thickBot="1" x14ac:dyDescent="0.3"/>
    <row r="26" spans="2:18" ht="75.75" customHeight="1" thickTop="1" thickBot="1" x14ac:dyDescent="0.25">
      <c r="D26" s="81"/>
      <c r="E26" s="82"/>
      <c r="F26" s="82"/>
      <c r="G26" s="79" t="s">
        <v>24</v>
      </c>
      <c r="H26" s="79"/>
      <c r="I26" s="80"/>
    </row>
    <row r="27" spans="2:18" ht="17.25" thickTop="1" thickBot="1" x14ac:dyDescent="0.25">
      <c r="D27" s="71"/>
      <c r="E27" s="71"/>
      <c r="F27" s="71"/>
      <c r="G27" s="72"/>
      <c r="H27" s="72"/>
      <c r="I27" s="72"/>
    </row>
    <row r="28" spans="2:18" ht="16.5" thickTop="1" x14ac:dyDescent="0.2">
      <c r="D28" s="100" t="s">
        <v>25</v>
      </c>
      <c r="E28" s="101"/>
      <c r="F28" s="101"/>
      <c r="G28" s="102" t="s">
        <v>41</v>
      </c>
      <c r="H28" s="102"/>
      <c r="I28" s="103"/>
    </row>
    <row r="29" spans="2:18" x14ac:dyDescent="0.2">
      <c r="D29" s="104" t="s">
        <v>26</v>
      </c>
      <c r="E29" s="105"/>
      <c r="F29" s="105"/>
      <c r="G29" s="106">
        <v>45187</v>
      </c>
      <c r="H29" s="106"/>
      <c r="I29" s="107"/>
    </row>
    <row r="30" spans="2:18" x14ac:dyDescent="0.2">
      <c r="D30" s="104" t="s">
        <v>27</v>
      </c>
      <c r="E30" s="105"/>
      <c r="F30" s="105"/>
      <c r="G30" s="108" t="s">
        <v>43</v>
      </c>
      <c r="H30" s="108"/>
      <c r="I30" s="109"/>
    </row>
    <row r="31" spans="2:18" x14ac:dyDescent="0.2">
      <c r="D31" s="104" t="s">
        <v>28</v>
      </c>
      <c r="E31" s="105"/>
      <c r="F31" s="105"/>
      <c r="G31" s="108" t="s">
        <v>40</v>
      </c>
      <c r="H31" s="108"/>
      <c r="I31" s="109"/>
    </row>
    <row r="32" spans="2:18" x14ac:dyDescent="0.2">
      <c r="D32" s="104" t="s">
        <v>29</v>
      </c>
      <c r="E32" s="105"/>
      <c r="F32" s="105"/>
      <c r="G32" s="108" t="s">
        <v>39</v>
      </c>
      <c r="H32" s="108"/>
      <c r="I32" s="109"/>
    </row>
    <row r="33" spans="4:9" x14ac:dyDescent="0.2">
      <c r="D33" s="104" t="s">
        <v>30</v>
      </c>
      <c r="E33" s="105"/>
      <c r="F33" s="105"/>
      <c r="G33" s="106">
        <v>44999</v>
      </c>
      <c r="H33" s="106"/>
      <c r="I33" s="107"/>
    </row>
    <row r="34" spans="4:9" x14ac:dyDescent="0.2">
      <c r="D34" s="104" t="s">
        <v>31</v>
      </c>
      <c r="E34" s="105"/>
      <c r="F34" s="105"/>
      <c r="G34" s="106">
        <v>45449</v>
      </c>
      <c r="H34" s="106"/>
      <c r="I34" s="107"/>
    </row>
    <row r="35" spans="4:9" x14ac:dyDescent="0.2">
      <c r="D35" s="104" t="s">
        <v>32</v>
      </c>
      <c r="E35" s="105"/>
      <c r="F35" s="105"/>
      <c r="G35" s="108" t="s">
        <v>42</v>
      </c>
      <c r="H35" s="108"/>
      <c r="I35" s="109"/>
    </row>
    <row r="36" spans="4:9" ht="16.5" thickBot="1" x14ac:dyDescent="0.25">
      <c r="D36" s="110" t="s">
        <v>33</v>
      </c>
      <c r="E36" s="111"/>
      <c r="F36" s="111"/>
      <c r="G36" s="112"/>
      <c r="H36" s="112"/>
      <c r="I36" s="113"/>
    </row>
    <row r="37" spans="4:9" ht="17.25" thickTop="1" thickBot="1" x14ac:dyDescent="0.25">
      <c r="D37" s="114"/>
      <c r="E37" s="114"/>
      <c r="F37" s="114"/>
      <c r="G37" s="102"/>
      <c r="H37" s="102"/>
      <c r="I37" s="102"/>
    </row>
    <row r="38" spans="4:9" ht="16.5" thickTop="1" x14ac:dyDescent="0.2">
      <c r="D38" s="100" t="s">
        <v>25</v>
      </c>
      <c r="E38" s="101"/>
      <c r="F38" s="101"/>
      <c r="G38" s="102" t="s">
        <v>45</v>
      </c>
      <c r="H38" s="102"/>
      <c r="I38" s="103"/>
    </row>
    <row r="39" spans="4:9" x14ac:dyDescent="0.2">
      <c r="D39" s="104" t="s">
        <v>26</v>
      </c>
      <c r="E39" s="105"/>
      <c r="F39" s="105"/>
      <c r="G39" s="106">
        <v>45187</v>
      </c>
      <c r="H39" s="106"/>
      <c r="I39" s="107"/>
    </row>
    <row r="40" spans="4:9" x14ac:dyDescent="0.2">
      <c r="D40" s="104" t="s">
        <v>27</v>
      </c>
      <c r="E40" s="105"/>
      <c r="F40" s="105"/>
      <c r="G40" s="108" t="s">
        <v>47</v>
      </c>
      <c r="H40" s="108"/>
      <c r="I40" s="109"/>
    </row>
    <row r="41" spans="4:9" x14ac:dyDescent="0.2">
      <c r="D41" s="104" t="s">
        <v>28</v>
      </c>
      <c r="E41" s="105"/>
      <c r="F41" s="105"/>
      <c r="G41" s="108" t="s">
        <v>40</v>
      </c>
      <c r="H41" s="108"/>
      <c r="I41" s="109"/>
    </row>
    <row r="42" spans="4:9" x14ac:dyDescent="0.2">
      <c r="D42" s="104" t="s">
        <v>29</v>
      </c>
      <c r="E42" s="105"/>
      <c r="F42" s="105"/>
      <c r="G42" s="108" t="s">
        <v>44</v>
      </c>
      <c r="H42" s="108"/>
      <c r="I42" s="109"/>
    </row>
    <row r="43" spans="4:9" x14ac:dyDescent="0.2">
      <c r="D43" s="104" t="s">
        <v>30</v>
      </c>
      <c r="E43" s="105"/>
      <c r="F43" s="105"/>
      <c r="G43" s="106">
        <v>45098</v>
      </c>
      <c r="H43" s="106"/>
      <c r="I43" s="107"/>
    </row>
    <row r="44" spans="4:9" x14ac:dyDescent="0.2">
      <c r="D44" s="104" t="s">
        <v>31</v>
      </c>
      <c r="E44" s="105"/>
      <c r="F44" s="105"/>
      <c r="G44" s="106">
        <v>45548</v>
      </c>
      <c r="H44" s="106"/>
      <c r="I44" s="107"/>
    </row>
    <row r="45" spans="4:9" x14ac:dyDescent="0.2">
      <c r="D45" s="104" t="s">
        <v>32</v>
      </c>
      <c r="E45" s="105"/>
      <c r="F45" s="105"/>
      <c r="G45" s="108" t="s">
        <v>46</v>
      </c>
      <c r="H45" s="108"/>
      <c r="I45" s="109"/>
    </row>
    <row r="46" spans="4:9" ht="16.5" thickBot="1" x14ac:dyDescent="0.25">
      <c r="D46" s="110" t="s">
        <v>33</v>
      </c>
      <c r="E46" s="111"/>
      <c r="F46" s="111"/>
      <c r="G46" s="112"/>
      <c r="H46" s="112"/>
      <c r="I46" s="113"/>
    </row>
    <row r="47" spans="4:9" ht="16.5" thickTop="1" x14ac:dyDescent="0.2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0" t="s">
        <v>217</v>
      </c>
      <c r="B5" s="140"/>
      <c r="C5" s="141" t="s">
        <v>216</v>
      </c>
      <c r="D5" s="138" t="s">
        <v>215</v>
      </c>
      <c r="E5" s="140" t="s">
        <v>214</v>
      </c>
      <c r="F5" s="146" t="s">
        <v>213</v>
      </c>
      <c r="G5" s="146"/>
      <c r="H5" s="146"/>
      <c r="I5" s="146"/>
      <c r="J5" s="146"/>
      <c r="K5" s="146"/>
      <c r="L5" s="147"/>
    </row>
    <row r="6" spans="1:12" ht="18.75" customHeight="1" x14ac:dyDescent="0.25">
      <c r="A6" s="140"/>
      <c r="B6" s="140"/>
      <c r="C6" s="142"/>
      <c r="D6" s="153"/>
      <c r="E6" s="140"/>
      <c r="F6" s="148" t="s">
        <v>206</v>
      </c>
      <c r="G6" s="146" t="s">
        <v>212</v>
      </c>
      <c r="H6" s="146"/>
      <c r="I6" s="146"/>
      <c r="J6" s="146"/>
      <c r="K6" s="146"/>
      <c r="L6" s="147"/>
    </row>
    <row r="7" spans="1:12" ht="65.25" customHeight="1" x14ac:dyDescent="0.25">
      <c r="A7" s="140"/>
      <c r="B7" s="140"/>
      <c r="C7" s="142"/>
      <c r="D7" s="153"/>
      <c r="E7" s="140"/>
      <c r="F7" s="149"/>
      <c r="G7" s="140" t="s">
        <v>211</v>
      </c>
      <c r="H7" s="140" t="s">
        <v>210</v>
      </c>
      <c r="I7" s="140" t="s">
        <v>209</v>
      </c>
      <c r="J7" s="140" t="s">
        <v>208</v>
      </c>
      <c r="K7" s="157" t="s">
        <v>207</v>
      </c>
      <c r="L7" s="147"/>
    </row>
    <row r="8" spans="1:12" ht="35.25" customHeight="1" x14ac:dyDescent="0.25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206</v>
      </c>
      <c r="L8" s="138" t="s">
        <v>205</v>
      </c>
    </row>
    <row r="9" spans="1:12" ht="31.5" customHeight="1" x14ac:dyDescent="0.25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 x14ac:dyDescent="0.25">
      <c r="A10" s="140">
        <v>1</v>
      </c>
      <c r="B10" s="14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40">
        <v>1</v>
      </c>
      <c r="B11" s="14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54" t="s">
        <v>201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 x14ac:dyDescent="0.25">
      <c r="A13" s="117" t="s">
        <v>200</v>
      </c>
      <c r="B13" s="118"/>
      <c r="C13" s="34" t="s">
        <v>199</v>
      </c>
      <c r="D13" s="33" t="s">
        <v>48</v>
      </c>
      <c r="E13" s="33" t="s">
        <v>48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x14ac:dyDescent="0.25">
      <c r="A14" s="151" t="s">
        <v>198</v>
      </c>
      <c r="B14" s="15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44" t="s">
        <v>196</v>
      </c>
      <c r="B15" s="145"/>
      <c r="C15" s="33" t="s">
        <v>195</v>
      </c>
      <c r="D15" s="33"/>
      <c r="E15" s="33"/>
      <c r="F15" s="32">
        <v>47609213.530000001</v>
      </c>
      <c r="G15" s="39">
        <v>38177481.969999999</v>
      </c>
      <c r="H15" s="39">
        <v>8057647.0199999996</v>
      </c>
      <c r="I15" s="39">
        <v>0</v>
      </c>
      <c r="J15" s="39">
        <v>0</v>
      </c>
      <c r="K15" s="39">
        <v>1374084.54</v>
      </c>
      <c r="L15" s="39">
        <v>0</v>
      </c>
    </row>
    <row r="16" spans="1:12" x14ac:dyDescent="0.25">
      <c r="A16" s="144" t="s">
        <v>194</v>
      </c>
      <c r="B16" s="14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25" t="s">
        <v>192</v>
      </c>
      <c r="B17" s="126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23" t="s">
        <v>190</v>
      </c>
      <c r="B18" s="124"/>
      <c r="C18" s="24" t="s">
        <v>189</v>
      </c>
      <c r="D18" s="24">
        <v>130</v>
      </c>
      <c r="E18" s="24">
        <v>130</v>
      </c>
      <c r="F18" s="23">
        <v>39551566.509999998</v>
      </c>
      <c r="G18" s="39">
        <v>38177481.969999999</v>
      </c>
      <c r="H18" s="39">
        <v>0</v>
      </c>
      <c r="I18" s="39">
        <v>0</v>
      </c>
      <c r="J18" s="39">
        <v>0</v>
      </c>
      <c r="K18" s="26">
        <v>1374084.54</v>
      </c>
      <c r="L18" s="26">
        <v>0</v>
      </c>
    </row>
    <row r="19" spans="1:12" x14ac:dyDescent="0.25">
      <c r="A19" s="125" t="s">
        <v>188</v>
      </c>
      <c r="B19" s="126"/>
      <c r="C19" s="24" t="s">
        <v>187</v>
      </c>
      <c r="D19" s="24" t="s">
        <v>186</v>
      </c>
      <c r="E19" s="24" t="s">
        <v>186</v>
      </c>
      <c r="F19" s="23">
        <v>39551566.509999998</v>
      </c>
      <c r="G19" s="22">
        <v>38177481.969999999</v>
      </c>
      <c r="H19" s="22"/>
      <c r="I19" s="22"/>
      <c r="J19" s="22"/>
      <c r="K19" s="22">
        <v>1374084.54</v>
      </c>
      <c r="L19" s="22"/>
    </row>
    <row r="20" spans="1:12" ht="31.5" customHeight="1" x14ac:dyDescent="0.25">
      <c r="A20" s="123" t="s">
        <v>185</v>
      </c>
      <c r="B20" s="124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23" t="s">
        <v>183</v>
      </c>
      <c r="B21" s="124"/>
      <c r="C21" s="24" t="s">
        <v>182</v>
      </c>
      <c r="D21" s="24">
        <v>150</v>
      </c>
      <c r="E21" s="24">
        <v>150</v>
      </c>
      <c r="F21" s="23">
        <v>8057647.0199999996</v>
      </c>
      <c r="G21" s="23">
        <v>0</v>
      </c>
      <c r="H21" s="23">
        <v>8057647.0199999996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25" t="s">
        <v>181</v>
      </c>
      <c r="B22" s="126"/>
      <c r="C22" s="24"/>
      <c r="D22" s="24" t="s">
        <v>180</v>
      </c>
      <c r="E22" s="24" t="s">
        <v>180</v>
      </c>
      <c r="F22" s="23">
        <v>8057647.0199999996</v>
      </c>
      <c r="G22" s="24" t="s">
        <v>48</v>
      </c>
      <c r="H22" s="22">
        <v>8057647.0199999996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25" t="s">
        <v>179</v>
      </c>
      <c r="B23" s="126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25" t="s">
        <v>177</v>
      </c>
      <c r="B24" s="126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23" t="s">
        <v>175</v>
      </c>
      <c r="B25" s="124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25" t="s">
        <v>172</v>
      </c>
      <c r="B26" s="126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23" t="s">
        <v>169</v>
      </c>
      <c r="B27" s="124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25" t="s">
        <v>167</v>
      </c>
      <c r="B28" s="126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23" t="s">
        <v>165</v>
      </c>
      <c r="B29" s="124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25" t="s">
        <v>163</v>
      </c>
      <c r="B30" s="126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25" t="s">
        <v>162</v>
      </c>
      <c r="B31" s="126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17" t="s">
        <v>161</v>
      </c>
      <c r="B33" s="118"/>
      <c r="C33" s="40" t="s">
        <v>160</v>
      </c>
      <c r="D33" s="33" t="s">
        <v>48</v>
      </c>
      <c r="E33" s="33" t="s">
        <v>48</v>
      </c>
      <c r="F33" s="32">
        <v>48415791.539999999</v>
      </c>
      <c r="G33" s="39">
        <v>38489294.310000002</v>
      </c>
      <c r="H33" s="39">
        <v>8327956.8399999999</v>
      </c>
      <c r="I33" s="39">
        <v>0</v>
      </c>
      <c r="J33" s="39">
        <v>0</v>
      </c>
      <c r="K33" s="39">
        <v>1598540.39</v>
      </c>
      <c r="L33" s="39">
        <v>0</v>
      </c>
    </row>
    <row r="34" spans="1:14" ht="31.5" customHeight="1" x14ac:dyDescent="0.25">
      <c r="A34" s="117" t="s">
        <v>159</v>
      </c>
      <c r="B34" s="118"/>
      <c r="C34" s="38" t="s">
        <v>158</v>
      </c>
      <c r="D34" s="38">
        <v>210</v>
      </c>
      <c r="E34" s="38">
        <v>100</v>
      </c>
      <c r="F34" s="23">
        <v>35167581.789999999</v>
      </c>
      <c r="G34" s="26">
        <v>31382597.690000001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31.5" customHeight="1" x14ac:dyDescent="0.25">
      <c r="A35" s="133" t="s">
        <v>157</v>
      </c>
      <c r="B35" s="134"/>
      <c r="C35" s="25" t="s">
        <v>156</v>
      </c>
      <c r="D35" s="24">
        <v>211</v>
      </c>
      <c r="E35" s="24">
        <v>111</v>
      </c>
      <c r="F35" s="23">
        <v>26760868.800000001</v>
      </c>
      <c r="G35" s="22">
        <v>23931046.079999998</v>
      </c>
      <c r="H35" s="22">
        <v>2176798.5699999998</v>
      </c>
      <c r="I35" s="22"/>
      <c r="J35" s="22"/>
      <c r="K35" s="22">
        <v>653024.15</v>
      </c>
      <c r="L35" s="22"/>
    </row>
    <row r="36" spans="1:14" ht="47.25" customHeight="1" x14ac:dyDescent="0.25">
      <c r="A36" s="133" t="s">
        <v>155</v>
      </c>
      <c r="B36" s="134"/>
      <c r="C36" s="25" t="s">
        <v>154</v>
      </c>
      <c r="D36" s="24" t="s">
        <v>150</v>
      </c>
      <c r="E36" s="24" t="s">
        <v>153</v>
      </c>
      <c r="F36" s="23">
        <v>130000</v>
      </c>
      <c r="G36" s="22">
        <v>120000</v>
      </c>
      <c r="H36" s="22">
        <v>10000</v>
      </c>
      <c r="I36" s="22"/>
      <c r="J36" s="22"/>
      <c r="K36" s="22"/>
      <c r="L36" s="22"/>
    </row>
    <row r="37" spans="1:14" ht="31.5" customHeight="1" x14ac:dyDescent="0.25">
      <c r="A37" s="133" t="s">
        <v>152</v>
      </c>
      <c r="B37" s="134"/>
      <c r="C37" s="25" t="s">
        <v>151</v>
      </c>
      <c r="D37" s="24" t="s">
        <v>150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15"/>
      <c r="N37" s="116"/>
    </row>
    <row r="38" spans="1:14" ht="63" customHeight="1" x14ac:dyDescent="0.25">
      <c r="A38" s="133" t="s">
        <v>149</v>
      </c>
      <c r="B38" s="134"/>
      <c r="C38" s="25" t="s">
        <v>148</v>
      </c>
      <c r="D38" s="24">
        <v>213</v>
      </c>
      <c r="E38" s="24">
        <v>119</v>
      </c>
      <c r="F38" s="23">
        <v>8276712.9900000002</v>
      </c>
      <c r="G38" s="26">
        <v>7331551.6100000003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x14ac:dyDescent="0.25">
      <c r="A39" s="119" t="s">
        <v>147</v>
      </c>
      <c r="B39" s="120"/>
      <c r="C39" s="37" t="s">
        <v>146</v>
      </c>
      <c r="D39" s="36">
        <v>213</v>
      </c>
      <c r="E39" s="36">
        <v>119</v>
      </c>
      <c r="F39" s="23">
        <v>8276712.9900000002</v>
      </c>
      <c r="G39" s="22">
        <v>7331551.6100000003</v>
      </c>
      <c r="H39" s="22">
        <v>662620.85</v>
      </c>
      <c r="I39" s="22"/>
      <c r="J39" s="22"/>
      <c r="K39" s="22">
        <v>282540.53000000003</v>
      </c>
      <c r="L39" s="22"/>
    </row>
    <row r="40" spans="1:14" x14ac:dyDescent="0.25">
      <c r="A40" s="119" t="s">
        <v>145</v>
      </c>
      <c r="B40" s="120"/>
      <c r="C40" s="37" t="s">
        <v>144</v>
      </c>
      <c r="D40" s="36" t="s">
        <v>137</v>
      </c>
      <c r="E40" s="36" t="s">
        <v>143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131" t="s">
        <v>142</v>
      </c>
      <c r="B41" s="132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33" t="s">
        <v>139</v>
      </c>
      <c r="B42" s="134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29" t="s">
        <v>136</v>
      </c>
      <c r="B44" s="130"/>
      <c r="C44" s="25" t="s">
        <v>135</v>
      </c>
      <c r="D44" s="24" t="s">
        <v>109</v>
      </c>
      <c r="E44" s="24" t="s">
        <v>134</v>
      </c>
      <c r="F44" s="23">
        <v>242358</v>
      </c>
      <c r="G44" s="26">
        <v>238158</v>
      </c>
      <c r="H44" s="26">
        <v>4000</v>
      </c>
      <c r="I44" s="26">
        <v>0</v>
      </c>
      <c r="J44" s="26">
        <v>0</v>
      </c>
      <c r="K44" s="26">
        <v>200</v>
      </c>
      <c r="L44" s="26">
        <v>0</v>
      </c>
    </row>
    <row r="45" spans="1:14" ht="94.5" customHeight="1" x14ac:dyDescent="0.25">
      <c r="A45" s="136" t="s">
        <v>133</v>
      </c>
      <c r="B45" s="137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19" t="s">
        <v>132</v>
      </c>
      <c r="B46" s="120"/>
      <c r="C46" s="25"/>
      <c r="D46" s="24" t="s">
        <v>129</v>
      </c>
      <c r="E46" s="24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19" t="s">
        <v>131</v>
      </c>
      <c r="B47" s="12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19" t="s">
        <v>130</v>
      </c>
      <c r="B48" s="12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19" t="s">
        <v>128</v>
      </c>
      <c r="B49" s="120"/>
      <c r="C49" s="25"/>
      <c r="D49" s="24" t="s">
        <v>127</v>
      </c>
      <c r="E49" s="24">
        <v>853</v>
      </c>
      <c r="F49" s="23">
        <v>200</v>
      </c>
      <c r="G49" s="22"/>
      <c r="H49" s="22">
        <v>0</v>
      </c>
      <c r="I49" s="22"/>
      <c r="J49" s="22"/>
      <c r="K49" s="22">
        <v>200</v>
      </c>
      <c r="L49" s="22"/>
    </row>
    <row r="50" spans="1:12" ht="63" customHeight="1" x14ac:dyDescent="0.25">
      <c r="A50" s="119" t="s">
        <v>126</v>
      </c>
      <c r="B50" s="12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36" t="s">
        <v>124</v>
      </c>
      <c r="B51" s="137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19" t="s">
        <v>121</v>
      </c>
      <c r="B52" s="120"/>
      <c r="C52" s="25"/>
      <c r="D52" s="24" t="s">
        <v>120</v>
      </c>
      <c r="E52" s="24" t="s">
        <v>108</v>
      </c>
      <c r="F52" s="23">
        <v>4000</v>
      </c>
      <c r="G52" s="22"/>
      <c r="H52" s="22">
        <v>4000</v>
      </c>
      <c r="I52" s="22"/>
      <c r="J52" s="22"/>
      <c r="K52" s="22"/>
      <c r="L52" s="22"/>
    </row>
    <row r="53" spans="1:12" ht="31.5" customHeight="1" x14ac:dyDescent="0.25">
      <c r="A53" s="117" t="s">
        <v>119</v>
      </c>
      <c r="B53" s="118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19" t="s">
        <v>115</v>
      </c>
      <c r="B54" s="12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17" t="s">
        <v>111</v>
      </c>
      <c r="B55" s="11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17" t="s">
        <v>107</v>
      </c>
      <c r="B56" s="118"/>
      <c r="C56" s="25" t="s">
        <v>106</v>
      </c>
      <c r="D56" s="24" t="s">
        <v>48</v>
      </c>
      <c r="E56" s="24" t="s">
        <v>48</v>
      </c>
      <c r="F56" s="23">
        <v>8980528.2799999993</v>
      </c>
      <c r="G56" s="23">
        <v>4051906.32</v>
      </c>
      <c r="H56" s="23">
        <v>4474537.42</v>
      </c>
      <c r="I56" s="23">
        <v>0</v>
      </c>
      <c r="J56" s="23">
        <v>0</v>
      </c>
      <c r="K56" s="23">
        <v>454084.54</v>
      </c>
      <c r="L56" s="23">
        <v>0</v>
      </c>
    </row>
    <row r="57" spans="1:12" ht="47.25" customHeight="1" x14ac:dyDescent="0.25">
      <c r="A57" s="117" t="s">
        <v>105</v>
      </c>
      <c r="B57" s="118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19" t="s">
        <v>103</v>
      </c>
      <c r="B58" s="12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17" t="s">
        <v>100</v>
      </c>
      <c r="B59" s="118"/>
      <c r="C59" s="25" t="s">
        <v>99</v>
      </c>
      <c r="D59" s="24"/>
      <c r="E59" s="24" t="s">
        <v>84</v>
      </c>
      <c r="F59" s="23">
        <v>6119941.2800000003</v>
      </c>
      <c r="G59" s="23">
        <v>1191319.32</v>
      </c>
      <c r="H59" s="23">
        <v>4474537.42</v>
      </c>
      <c r="I59" s="23">
        <v>0</v>
      </c>
      <c r="J59" s="23">
        <v>0</v>
      </c>
      <c r="K59" s="23">
        <v>454084.54</v>
      </c>
      <c r="L59" s="23">
        <v>0</v>
      </c>
    </row>
    <row r="60" spans="1:12" ht="31.5" customHeight="1" x14ac:dyDescent="0.25">
      <c r="A60" s="119" t="s">
        <v>98</v>
      </c>
      <c r="B60" s="120"/>
      <c r="C60" s="25"/>
      <c r="D60" s="24">
        <v>221</v>
      </c>
      <c r="E60" s="24">
        <v>244</v>
      </c>
      <c r="F60" s="23">
        <v>32133</v>
      </c>
      <c r="G60" s="22">
        <v>32133</v>
      </c>
      <c r="H60" s="22"/>
      <c r="I60" s="22"/>
      <c r="J60" s="22"/>
      <c r="K60" s="22">
        <v>0</v>
      </c>
      <c r="L60" s="22"/>
    </row>
    <row r="61" spans="1:12" x14ac:dyDescent="0.25">
      <c r="A61" s="119" t="s">
        <v>97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19" t="s">
        <v>96</v>
      </c>
      <c r="B62" s="120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63" customHeight="1" x14ac:dyDescent="0.25">
      <c r="A63" s="119" t="s">
        <v>95</v>
      </c>
      <c r="B63" s="12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19" t="s">
        <v>93</v>
      </c>
      <c r="B64" s="120"/>
      <c r="C64" s="25"/>
      <c r="D64" s="24">
        <v>225</v>
      </c>
      <c r="E64" s="24">
        <v>244</v>
      </c>
      <c r="F64" s="23">
        <v>145809.16</v>
      </c>
      <c r="G64" s="22">
        <v>145809.16</v>
      </c>
      <c r="H64" s="22">
        <v>0</v>
      </c>
      <c r="I64" s="22"/>
      <c r="J64" s="22"/>
      <c r="K64" s="22"/>
      <c r="L64" s="22"/>
    </row>
    <row r="65" spans="1:12" x14ac:dyDescent="0.25">
      <c r="A65" s="117" t="s">
        <v>92</v>
      </c>
      <c r="B65" s="118"/>
      <c r="C65" s="34"/>
      <c r="D65" s="33">
        <v>226</v>
      </c>
      <c r="E65" s="33">
        <v>244</v>
      </c>
      <c r="F65" s="32">
        <v>5642602.7400000002</v>
      </c>
      <c r="G65" s="31">
        <v>713980.78</v>
      </c>
      <c r="H65" s="31">
        <v>4474537.42</v>
      </c>
      <c r="I65" s="31"/>
      <c r="J65" s="31"/>
      <c r="K65" s="31">
        <v>454084.54</v>
      </c>
      <c r="L65" s="31"/>
    </row>
    <row r="66" spans="1:12" ht="47.25" customHeight="1" x14ac:dyDescent="0.25">
      <c r="A66" s="121" t="s">
        <v>91</v>
      </c>
      <c r="B66" s="122"/>
      <c r="C66" s="30"/>
      <c r="D66" s="29">
        <v>226</v>
      </c>
      <c r="E66" s="29">
        <v>244</v>
      </c>
      <c r="F66" s="28">
        <v>3911098.32</v>
      </c>
      <c r="G66" s="27">
        <v>252050</v>
      </c>
      <c r="H66" s="27">
        <v>3659048.32</v>
      </c>
      <c r="I66" s="27"/>
      <c r="J66" s="27"/>
      <c r="K66" s="27">
        <v>0</v>
      </c>
      <c r="L66" s="27"/>
    </row>
    <row r="67" spans="1:12" x14ac:dyDescent="0.25">
      <c r="A67" s="119" t="s">
        <v>90</v>
      </c>
      <c r="B67" s="12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19" t="s">
        <v>88</v>
      </c>
      <c r="B68" s="12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33" t="s">
        <v>86</v>
      </c>
      <c r="B69" s="13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17" t="s">
        <v>83</v>
      </c>
      <c r="B70" s="118"/>
      <c r="C70" s="25" t="s">
        <v>82</v>
      </c>
      <c r="D70" s="24">
        <v>310</v>
      </c>
      <c r="E70" s="24">
        <v>244</v>
      </c>
      <c r="F70" s="23">
        <v>3516357.17</v>
      </c>
      <c r="G70" s="22">
        <v>2496466</v>
      </c>
      <c r="H70" s="22">
        <v>1000000</v>
      </c>
      <c r="I70" s="22"/>
      <c r="J70" s="22"/>
      <c r="K70" s="22">
        <v>19891.169999999998</v>
      </c>
      <c r="L70" s="22"/>
    </row>
    <row r="71" spans="1:12" ht="31.5" customHeight="1" x14ac:dyDescent="0.25">
      <c r="A71" s="117" t="s">
        <v>81</v>
      </c>
      <c r="B71" s="118"/>
      <c r="C71" s="25" t="s">
        <v>80</v>
      </c>
      <c r="D71" s="24">
        <v>340</v>
      </c>
      <c r="E71" s="24">
        <v>244</v>
      </c>
      <c r="F71" s="23">
        <v>508966.3</v>
      </c>
      <c r="G71" s="26">
        <v>320166.3</v>
      </c>
      <c r="H71" s="26">
        <v>0</v>
      </c>
      <c r="I71" s="26">
        <v>0</v>
      </c>
      <c r="J71" s="26">
        <v>0</v>
      </c>
      <c r="K71" s="26">
        <v>188800</v>
      </c>
      <c r="L71" s="26">
        <v>0</v>
      </c>
    </row>
    <row r="72" spans="1:12" ht="63" customHeight="1" x14ac:dyDescent="0.25">
      <c r="A72" s="119" t="s">
        <v>79</v>
      </c>
      <c r="B72" s="12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19" t="s">
        <v>77</v>
      </c>
      <c r="B73" s="12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19" t="s">
        <v>75</v>
      </c>
      <c r="B74" s="12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19" t="s">
        <v>73</v>
      </c>
      <c r="B75" s="12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19" t="s">
        <v>71</v>
      </c>
      <c r="B76" s="12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19" t="s">
        <v>69</v>
      </c>
      <c r="B77" s="120"/>
      <c r="C77" s="25"/>
      <c r="D77" s="24" t="s">
        <v>68</v>
      </c>
      <c r="E77" s="24">
        <v>244</v>
      </c>
      <c r="F77" s="23">
        <v>485611.3</v>
      </c>
      <c r="G77" s="22">
        <v>296811.3</v>
      </c>
      <c r="H77" s="22"/>
      <c r="I77" s="22"/>
      <c r="J77" s="22"/>
      <c r="K77" s="22">
        <v>188800</v>
      </c>
      <c r="L77" s="22"/>
    </row>
    <row r="78" spans="1:12" ht="47.25" customHeight="1" x14ac:dyDescent="0.25">
      <c r="A78" s="119" t="s">
        <v>67</v>
      </c>
      <c r="B78" s="120"/>
      <c r="C78" s="25"/>
      <c r="D78" s="24" t="s">
        <v>66</v>
      </c>
      <c r="E78" s="24">
        <v>244</v>
      </c>
      <c r="F78" s="23">
        <v>23355</v>
      </c>
      <c r="G78" s="22">
        <v>23355</v>
      </c>
      <c r="H78" s="22">
        <v>0</v>
      </c>
      <c r="I78" s="22"/>
      <c r="J78" s="22"/>
      <c r="K78" s="22">
        <v>0</v>
      </c>
      <c r="L78" s="22"/>
    </row>
    <row r="79" spans="1:12" x14ac:dyDescent="0.25">
      <c r="A79" s="117" t="s">
        <v>65</v>
      </c>
      <c r="B79" s="118"/>
      <c r="C79" s="25" t="s">
        <v>64</v>
      </c>
      <c r="D79" s="24"/>
      <c r="E79" s="24" t="s">
        <v>61</v>
      </c>
      <c r="F79" s="23">
        <v>2860587</v>
      </c>
      <c r="G79" s="26">
        <v>2860587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19" t="s">
        <v>63</v>
      </c>
      <c r="B80" s="120"/>
      <c r="C80" s="25"/>
      <c r="D80" s="24" t="s">
        <v>62</v>
      </c>
      <c r="E80" s="24" t="s">
        <v>61</v>
      </c>
      <c r="F80" s="23">
        <v>2860587</v>
      </c>
      <c r="G80" s="22">
        <v>2860587</v>
      </c>
      <c r="H80" s="22"/>
      <c r="I80" s="22"/>
      <c r="J80" s="22"/>
      <c r="K80" s="22">
        <v>0</v>
      </c>
      <c r="L80" s="22"/>
    </row>
    <row r="81" spans="1:12" x14ac:dyDescent="0.25">
      <c r="A81" s="119" t="s">
        <v>60</v>
      </c>
      <c r="B81" s="12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19" t="s">
        <v>57</v>
      </c>
      <c r="B82" s="12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19" t="s">
        <v>55</v>
      </c>
      <c r="B83" s="12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19" t="s">
        <v>53</v>
      </c>
      <c r="B84" s="120"/>
      <c r="C84" s="25" t="s">
        <v>52</v>
      </c>
      <c r="D84" s="24" t="s">
        <v>48</v>
      </c>
      <c r="E84" s="24" t="s">
        <v>48</v>
      </c>
      <c r="F84" s="23">
        <v>666008.78</v>
      </c>
      <c r="G84" s="22"/>
      <c r="H84" s="22">
        <v>666008.78</v>
      </c>
      <c r="I84" s="22"/>
      <c r="J84" s="22"/>
      <c r="K84" s="22"/>
      <c r="L84" s="22"/>
    </row>
    <row r="85" spans="1:12" ht="31.5" customHeight="1" x14ac:dyDescent="0.25">
      <c r="A85" s="119" t="s">
        <v>51</v>
      </c>
      <c r="B85" s="120"/>
      <c r="C85" s="25" t="s">
        <v>50</v>
      </c>
      <c r="D85" s="24" t="s">
        <v>49</v>
      </c>
      <c r="E85" s="24" t="s">
        <v>48</v>
      </c>
      <c r="F85" s="23">
        <v>666008.78</v>
      </c>
      <c r="G85" s="22"/>
      <c r="H85" s="22">
        <v>666008.78</v>
      </c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 x14ac:dyDescent="0.25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 x14ac:dyDescent="0.25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 x14ac:dyDescent="0.25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 x14ac:dyDescent="0.25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 x14ac:dyDescent="0.25">
      <c r="A10" s="177">
        <v>1</v>
      </c>
      <c r="B10" s="17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77">
        <v>1</v>
      </c>
      <c r="B11" s="17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27" t="s">
        <v>219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 x14ac:dyDescent="0.25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73" t="s">
        <v>196</v>
      </c>
      <c r="B15" s="174"/>
      <c r="C15" s="57" t="s">
        <v>195</v>
      </c>
      <c r="D15" s="57"/>
      <c r="E15" s="57"/>
      <c r="F15" s="32">
        <v>39007850.609999999</v>
      </c>
      <c r="G15" s="39">
        <v>32851063</v>
      </c>
      <c r="H15" s="39">
        <v>6156787.6100000003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31.5" customHeight="1" x14ac:dyDescent="0.25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6156787.6100000003</v>
      </c>
      <c r="G21" s="26">
        <v>0</v>
      </c>
      <c r="H21" s="26">
        <v>6156787.6100000003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62" t="s">
        <v>181</v>
      </c>
      <c r="B22" s="163"/>
      <c r="C22" s="42"/>
      <c r="D22" s="42" t="s">
        <v>180</v>
      </c>
      <c r="E22" s="42" t="s">
        <v>180</v>
      </c>
      <c r="F22" s="23">
        <v>6156787.6100000003</v>
      </c>
      <c r="G22" s="24" t="s">
        <v>48</v>
      </c>
      <c r="H22" s="22">
        <v>6156787.6100000003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39007850.609999999</v>
      </c>
      <c r="G33" s="39">
        <v>32851063</v>
      </c>
      <c r="H33" s="39">
        <v>6156787.6100000003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58"/>
      <c r="N37" s="159"/>
    </row>
    <row r="38" spans="1:14" ht="63" customHeight="1" x14ac:dyDescent="0.25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62" t="s">
        <v>132</v>
      </c>
      <c r="B46" s="16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60" t="s">
        <v>119</v>
      </c>
      <c r="B53" s="161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6026486.6100000003</v>
      </c>
      <c r="G56" s="26">
        <v>2564839</v>
      </c>
      <c r="H56" s="26">
        <v>3461647.61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60" t="s">
        <v>100</v>
      </c>
      <c r="B59" s="161"/>
      <c r="C59" s="54" t="s">
        <v>99</v>
      </c>
      <c r="D59" s="42"/>
      <c r="E59" s="42" t="s">
        <v>84</v>
      </c>
      <c r="F59" s="23">
        <v>4320213.6100000003</v>
      </c>
      <c r="G59" s="26">
        <v>858566</v>
      </c>
      <c r="H59" s="26">
        <v>3461647.61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62" t="s">
        <v>98</v>
      </c>
      <c r="B60" s="163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2" t="s">
        <v>96</v>
      </c>
      <c r="B62" s="16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62" t="s">
        <v>93</v>
      </c>
      <c r="B64" s="16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60" t="s">
        <v>92</v>
      </c>
      <c r="B65" s="161"/>
      <c r="C65" s="58"/>
      <c r="D65" s="57">
        <v>226</v>
      </c>
      <c r="E65" s="57">
        <v>244</v>
      </c>
      <c r="F65" s="32">
        <v>3621652.61</v>
      </c>
      <c r="G65" s="31">
        <v>160005</v>
      </c>
      <c r="H65" s="31">
        <v>3461647.61</v>
      </c>
      <c r="I65" s="31"/>
      <c r="J65" s="31"/>
      <c r="K65" s="31"/>
      <c r="L65" s="31"/>
    </row>
    <row r="66" spans="1:12" ht="47.25" customHeight="1" x14ac:dyDescent="0.25">
      <c r="A66" s="164" t="s">
        <v>91</v>
      </c>
      <c r="B66" s="165"/>
      <c r="C66" s="56"/>
      <c r="D66" s="55">
        <v>226</v>
      </c>
      <c r="E66" s="55">
        <v>244</v>
      </c>
      <c r="F66" s="28">
        <v>3461647.61</v>
      </c>
      <c r="G66" s="27"/>
      <c r="H66" s="27">
        <v>3461647.61</v>
      </c>
      <c r="I66" s="27"/>
      <c r="J66" s="27"/>
      <c r="K66" s="27"/>
      <c r="L66" s="27"/>
    </row>
    <row r="67" spans="1:12" x14ac:dyDescent="0.25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62" t="s">
        <v>77</v>
      </c>
      <c r="B73" s="16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62" t="s">
        <v>69</v>
      </c>
      <c r="B77" s="16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62" t="s">
        <v>67</v>
      </c>
      <c r="B78" s="16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60" t="s">
        <v>65</v>
      </c>
      <c r="B79" s="161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62" t="s">
        <v>63</v>
      </c>
      <c r="B80" s="16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 x14ac:dyDescent="0.25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 x14ac:dyDescent="0.25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 x14ac:dyDescent="0.25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 x14ac:dyDescent="0.25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 x14ac:dyDescent="0.25">
      <c r="A10" s="177">
        <v>1</v>
      </c>
      <c r="B10" s="17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77">
        <v>1</v>
      </c>
      <c r="B11" s="17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27" t="s">
        <v>220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 x14ac:dyDescent="0.25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73" t="s">
        <v>196</v>
      </c>
      <c r="B15" s="174"/>
      <c r="C15" s="57" t="s">
        <v>195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31.5" customHeight="1" x14ac:dyDescent="0.25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62" t="s">
        <v>181</v>
      </c>
      <c r="B22" s="163"/>
      <c r="C22" s="42"/>
      <c r="D22" s="42" t="s">
        <v>180</v>
      </c>
      <c r="E22" s="42" t="s">
        <v>180</v>
      </c>
      <c r="F22" s="23">
        <v>5668464.5300000003</v>
      </c>
      <c r="G22" s="24" t="s">
        <v>48</v>
      </c>
      <c r="H22" s="22">
        <v>5668464.5300000003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58"/>
      <c r="N37" s="159"/>
    </row>
    <row r="38" spans="1:14" ht="63" customHeight="1" x14ac:dyDescent="0.25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62" t="s">
        <v>132</v>
      </c>
      <c r="B46" s="16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60" t="s">
        <v>119</v>
      </c>
      <c r="B53" s="161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60" t="s">
        <v>100</v>
      </c>
      <c r="B59" s="161"/>
      <c r="C59" s="54" t="s">
        <v>99</v>
      </c>
      <c r="D59" s="42"/>
      <c r="E59" s="42" t="s">
        <v>84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62" t="s">
        <v>98</v>
      </c>
      <c r="B60" s="163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2" t="s">
        <v>96</v>
      </c>
      <c r="B62" s="16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62" t="s">
        <v>93</v>
      </c>
      <c r="B64" s="16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60" t="s">
        <v>92</v>
      </c>
      <c r="B65" s="161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47.25" customHeight="1" x14ac:dyDescent="0.25">
      <c r="A66" s="164" t="s">
        <v>91</v>
      </c>
      <c r="B66" s="165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62" t="s">
        <v>77</v>
      </c>
      <c r="B73" s="16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62" t="s">
        <v>69</v>
      </c>
      <c r="B77" s="16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62" t="s">
        <v>67</v>
      </c>
      <c r="B78" s="16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60" t="s">
        <v>65</v>
      </c>
      <c r="B79" s="161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62" t="s">
        <v>63</v>
      </c>
      <c r="B80" s="16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 x14ac:dyDescent="0.25">
      <c r="J1" s="241"/>
      <c r="K1" s="241"/>
      <c r="L1" s="241"/>
      <c r="M1" s="241"/>
      <c r="N1" s="241"/>
    </row>
    <row r="2" spans="2:14" ht="19.5" customHeight="1" x14ac:dyDescent="0.25">
      <c r="B2" s="240" t="s">
        <v>237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x14ac:dyDescent="0.25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 x14ac:dyDescent="0.25">
      <c r="B4" s="226" t="s">
        <v>217</v>
      </c>
      <c r="C4" s="226"/>
      <c r="D4" s="238" t="s">
        <v>216</v>
      </c>
      <c r="E4" s="226" t="s">
        <v>236</v>
      </c>
      <c r="F4" s="231" t="s">
        <v>235</v>
      </c>
      <c r="G4" s="231"/>
      <c r="H4" s="231"/>
      <c r="I4" s="231"/>
      <c r="J4" s="231"/>
      <c r="K4" s="231"/>
      <c r="L4" s="231"/>
      <c r="M4" s="231"/>
      <c r="N4" s="78"/>
    </row>
    <row r="5" spans="2:14" ht="13.5" customHeight="1" x14ac:dyDescent="0.25">
      <c r="B5" s="226"/>
      <c r="C5" s="226"/>
      <c r="D5" s="230"/>
      <c r="E5" s="226"/>
      <c r="F5" s="237" t="s">
        <v>234</v>
      </c>
      <c r="G5" s="236"/>
      <c r="H5" s="235"/>
      <c r="I5" s="77" t="s">
        <v>233</v>
      </c>
      <c r="J5" s="231"/>
      <c r="K5" s="231"/>
      <c r="L5" s="231"/>
      <c r="M5" s="231"/>
      <c r="N5" s="78"/>
    </row>
    <row r="6" spans="2:14" ht="74.25" customHeight="1" x14ac:dyDescent="0.25">
      <c r="B6" s="226"/>
      <c r="C6" s="226"/>
      <c r="D6" s="230"/>
      <c r="E6" s="226"/>
      <c r="F6" s="234"/>
      <c r="G6" s="233"/>
      <c r="H6" s="232"/>
      <c r="I6" s="77" t="s">
        <v>232</v>
      </c>
      <c r="J6" s="231"/>
      <c r="K6" s="78"/>
      <c r="L6" s="77" t="s">
        <v>231</v>
      </c>
      <c r="M6" s="231"/>
      <c r="N6" s="78"/>
    </row>
    <row r="7" spans="2:14" ht="21.75" customHeight="1" x14ac:dyDescent="0.25">
      <c r="B7" s="226"/>
      <c r="C7" s="226"/>
      <c r="D7" s="230"/>
      <c r="E7" s="226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 x14ac:dyDescent="0.25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 x14ac:dyDescent="0.25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 x14ac:dyDescent="0.25">
      <c r="B10" s="223" t="s">
        <v>227</v>
      </c>
      <c r="C10" s="222"/>
      <c r="D10" s="224">
        <v>26000</v>
      </c>
      <c r="E10" s="217" t="s">
        <v>48</v>
      </c>
      <c r="F10" s="22">
        <f>F11+F14</f>
        <v>13005851.75</v>
      </c>
      <c r="G10" s="22">
        <f>G11+G14</f>
        <v>7523106.6100000003</v>
      </c>
      <c r="H10" s="22">
        <f>H11+H14</f>
        <v>7035440.5300000003</v>
      </c>
      <c r="I10" s="22">
        <f>I11+I14</f>
        <v>13005851.75</v>
      </c>
      <c r="J10" s="22">
        <f>J11+J14</f>
        <v>7523106.6100000003</v>
      </c>
      <c r="K10" s="22">
        <f>K11+K14</f>
        <v>7035440.5300000003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 x14ac:dyDescent="0.25">
      <c r="B11" s="223" t="s">
        <v>226</v>
      </c>
      <c r="C11" s="222"/>
      <c r="D11" s="224">
        <v>1001</v>
      </c>
      <c r="E11" s="217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23" t="s">
        <v>225</v>
      </c>
      <c r="C14" s="222"/>
      <c r="D14" s="217">
        <v>2001</v>
      </c>
      <c r="E14" s="217"/>
      <c r="F14" s="22">
        <f>I14+L14</f>
        <v>13005851.75</v>
      </c>
      <c r="G14" s="22">
        <f>J14+M14</f>
        <v>7523106.6100000003</v>
      </c>
      <c r="H14" s="22">
        <f>K14+N14</f>
        <v>7035440.5300000003</v>
      </c>
      <c r="I14" s="22">
        <v>13005851.75</v>
      </c>
      <c r="J14" s="22">
        <v>7523106.6100000003</v>
      </c>
      <c r="K14" s="22">
        <v>7035440.5300000003</v>
      </c>
      <c r="L14" s="22"/>
      <c r="M14" s="22"/>
      <c r="N14" s="22"/>
    </row>
    <row r="15" spans="2:14" ht="0.75" customHeight="1" x14ac:dyDescent="0.25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 x14ac:dyDescent="0.25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 x14ac:dyDescent="0.25">
      <c r="B20" s="196" t="s">
        <v>224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 x14ac:dyDescent="0.3">
      <c r="B21" s="203" t="s">
        <v>223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5.75" customHeight="1" thickBot="1" x14ac:dyDescent="0.3">
      <c r="B22" s="202" t="s">
        <v>239</v>
      </c>
      <c r="C22" s="201"/>
      <c r="D22" s="213" t="s">
        <v>241</v>
      </c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 x14ac:dyDescent="0.25">
      <c r="B23" s="197" t="s">
        <v>1</v>
      </c>
      <c r="C23" s="196"/>
      <c r="D23" s="195" t="s">
        <v>2</v>
      </c>
      <c r="E23" s="195"/>
      <c r="F23" s="194" t="s">
        <v>221</v>
      </c>
      <c r="G23" s="194"/>
      <c r="H23" s="209"/>
      <c r="I23" s="209"/>
      <c r="J23" s="207"/>
      <c r="K23" s="208"/>
      <c r="L23" s="207"/>
      <c r="M23" s="194"/>
    </row>
    <row r="24" spans="2:13" x14ac:dyDescent="0.25">
      <c r="B24" s="206"/>
      <c r="C24" s="205"/>
      <c r="D24" s="204"/>
      <c r="E24" s="204"/>
      <c r="F24" s="198"/>
      <c r="G24" s="198"/>
      <c r="H24" s="198"/>
    </row>
    <row r="25" spans="2:13" ht="37.5" customHeight="1" thickBot="1" x14ac:dyDescent="0.3">
      <c r="B25" s="203" t="s">
        <v>222</v>
      </c>
      <c r="C25" s="203"/>
      <c r="D25" s="203"/>
      <c r="E25" s="198"/>
      <c r="F25" s="198"/>
      <c r="G25" s="198"/>
      <c r="H25" s="198"/>
    </row>
    <row r="26" spans="2:13" ht="90.75" customHeight="1" thickBot="1" x14ac:dyDescent="0.3">
      <c r="B26" s="202" t="s">
        <v>238</v>
      </c>
      <c r="C26" s="201"/>
      <c r="D26" s="200" t="s">
        <v>240</v>
      </c>
      <c r="E26" s="200"/>
      <c r="F26" s="199"/>
      <c r="G26" s="198"/>
      <c r="H26" s="198"/>
    </row>
    <row r="27" spans="2:13" x14ac:dyDescent="0.25">
      <c r="B27" s="197" t="s">
        <v>1</v>
      </c>
      <c r="C27" s="196"/>
      <c r="D27" s="195" t="s">
        <v>2</v>
      </c>
      <c r="E27" s="195"/>
      <c r="F27" s="194" t="s">
        <v>221</v>
      </c>
      <c r="G27" s="194"/>
      <c r="H27" s="194"/>
    </row>
    <row r="28" spans="2:13" x14ac:dyDescent="0.25">
      <c r="B28" s="193"/>
      <c r="C28" s="193"/>
      <c r="D28" s="193"/>
      <c r="E28" s="193"/>
      <c r="F28" s="193"/>
      <c r="G28" s="193"/>
      <c r="H28" s="193"/>
    </row>
    <row r="32" spans="2:13" x14ac:dyDescent="0.25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2023-09-20T02:50:39Z</dcterms:modified>
</cp:coreProperties>
</file>