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400" windowHeight="11970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<sst xmlns="http://schemas.openxmlformats.org/spreadsheetml/2006/main" count="878" uniqueCount="242">
  <si>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</si>
  <si>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</si>
  <si>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</si>
  <si>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</si>
  <si>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</si>
  <si>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</si>
  <si>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</si>
  <si>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</si>
  <si>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</si>
  <si>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</si>
  <si>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</si>
  <si>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</si>
  <si>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</si>
  <si>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</si>
  <si>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</si>
  <si>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</si>
  <si>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</si>
  <si>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</si>
  <si>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</si>
  <si>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</si>
  <si>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</si>
  <si>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</si>
  <si>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</si>
  <si>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</si>
  <si>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</si>
  <si>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</si>
  <si>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</si>
  <si>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</si>
  <si>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</si>
  <si>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</si>
  <si>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</si>
  <si>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</si>
  <si>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</si>
  <si>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</si>
  <si>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"Гимназия № 85"</t>
  </si>
  <si>
    <t>09 января 2023 г.</t>
  </si>
  <si>
    <t>Л.В. Крючкова</t>
  </si>
  <si>
    <t>5503031124</t>
  </si>
  <si>
    <t>550301001</t>
  </si>
  <si>
    <t>Онищенко Ольга Романовна</t>
  </si>
  <si>
    <t>GOMECON25</t>
  </si>
  <si>
    <t>9BF3BB985E3F8D630A3EFDB51F15F5D8D9DEE863</t>
  </si>
  <si>
    <t>604705961EB8B65D9B9A8FFF7470A805</t>
  </si>
  <si>
    <t>Казначейство России</t>
  </si>
  <si>
    <t>Клещенко Ольга Николаевна</t>
  </si>
  <si>
    <t>289358D62E7D2DE05CFAA35AB090F7438BF7A62D</t>
  </si>
  <si>
    <t>GOMGIM85</t>
  </si>
  <si>
    <t>00858C9AB8280AE9B53BC5C03D8E7155F9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</si>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</sst>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13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36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35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44935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34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44925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44637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45087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46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44923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43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44679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45129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39305488.780000001</v>
      </c>
      <c r="G15" s="39">
        <v>33344442.039999999</v>
      </c>
      <c r="H15" s="39">
        <v>5961046.7400000002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33344442.039999999</v>
      </c>
      <c r="G18" s="39">
        <v>33344442.039999999</v>
      </c>
      <c r="H18" s="39">
        <v>0</v>
      </c>
      <c r="I18" s="39">
        <v>0</v>
      </c>
      <c r="J18" s="39">
        <v>0</v>
      </c>
      <c r="K18" s="26">
        <v>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33344442.039999999</v>
      </c>
      <c r="G19" s="22">
        <v>33344442.039999999</v>
      </c>
      <c r="H19" s="22"/>
      <c r="I19" s="22"/>
      <c r="J19" s="22"/>
      <c r="K19" s="22"/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5961046.7400000002</v>
      </c>
      <c r="G21" s="23">
        <v>0</v>
      </c>
      <c r="H21" s="23">
        <v>5961046.7400000002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5961046.7400000002</v>
      </c>
      <c r="G22" s="24" t="s">
        <v>48</v>
      </c>
      <c r="H22" s="22">
        <v>5961046.7400000002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39305488.780000001</v>
      </c>
      <c r="G33" s="39">
        <v>33344442.039999999</v>
      </c>
      <c r="H33" s="39">
        <v>5961046.7400000002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6324124.7800000003</v>
      </c>
      <c r="G56" s="23">
        <v>3058218.04</v>
      </c>
      <c r="H56" s="23">
        <v>3265906.74</v>
      </c>
      <c r="I56" s="23">
        <v>0</v>
      </c>
      <c r="J56" s="23">
        <v>0</v>
      </c>
      <c r="K56" s="23">
        <v>0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4463537.78</v>
      </c>
      <c r="G59" s="23">
        <v>1197631.04</v>
      </c>
      <c r="H59" s="23">
        <v>3265906.74</v>
      </c>
      <c r="I59" s="23">
        <v>0</v>
      </c>
      <c r="J59" s="23">
        <v>0</v>
      </c>
      <c r="K59" s="23">
        <v>0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82174</v>
      </c>
      <c r="G60" s="22">
        <v>82174</v>
      </c>
      <c r="H60" s="22"/>
      <c r="I60" s="22"/>
      <c r="J60" s="22"/>
      <c r="K60" s="22"/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294124</v>
      </c>
      <c r="G62" s="22">
        <v>294124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527642.04</v>
      </c>
      <c r="G64" s="22">
        <v>527642.04</v>
      </c>
      <c r="H64" s="22"/>
      <c r="I64" s="22"/>
      <c r="J64" s="22"/>
      <c r="K64" s="22"/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3559597.74</v>
      </c>
      <c r="G65" s="31">
        <v>293691</v>
      </c>
      <c r="H65" s="31">
        <v>3265906.74</v>
      </c>
      <c r="I65" s="31"/>
      <c r="J65" s="31"/>
      <c r="K65" s="31"/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3265906.74</v>
      </c>
      <c r="G66" s="27"/>
      <c r="H66" s="27">
        <v>3265906.74</v>
      </c>
      <c r="I66" s="27"/>
      <c r="J66" s="27"/>
      <c r="K66" s="27"/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1860587</v>
      </c>
      <c r="G79" s="26">
        <v>1860587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1860587</v>
      </c>
      <c r="G80" s="22">
        <v>1860587</v>
      </c>
      <c r="H80" s="22"/>
      <c r="I80" s="22"/>
      <c r="J80" s="22"/>
      <c r="K80" s="22"/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38788537.369999997</v>
      </c>
      <c r="G15" s="39">
        <v>32851063</v>
      </c>
      <c r="H15" s="39">
        <v>5937474.3700000001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5937474.3700000001</v>
      </c>
      <c r="G21" s="26">
        <v>0</v>
      </c>
      <c r="H21" s="26">
        <v>5937474.3700000001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5937474.3700000001</v>
      </c>
      <c r="G22" s="24" t="s">
        <v>48</v>
      </c>
      <c r="H22" s="22">
        <v>5937474.3700000001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38788537.369999997</v>
      </c>
      <c r="G33" s="39">
        <v>32851063</v>
      </c>
      <c r="H33" s="39">
        <v>5937474.3700000001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5807173.3700000001</v>
      </c>
      <c r="G56" s="26">
        <v>2564839</v>
      </c>
      <c r="H56" s="26">
        <v>3242334.37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4100900.37</v>
      </c>
      <c r="G59" s="26">
        <v>858566</v>
      </c>
      <c r="H59" s="26">
        <v>3242334.37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3402339.37</v>
      </c>
      <c r="G65" s="31">
        <v>160005</v>
      </c>
      <c r="H65" s="31">
        <v>3242334.37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3242334.37</v>
      </c>
      <c r="G66" s="27"/>
      <c r="H66" s="27">
        <v>3242334.37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32877220</v>
      </c>
      <c r="G15" s="39">
        <v>32851720</v>
      </c>
      <c r="H15" s="39">
        <v>25500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25500</v>
      </c>
      <c r="G21" s="26">
        <v>0</v>
      </c>
      <c r="H21" s="26">
        <v>25500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25500</v>
      </c>
      <c r="G22" s="24" t="s">
        <v>48</v>
      </c>
      <c r="H22" s="22">
        <v>25500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32877220</v>
      </c>
      <c r="G33" s="39">
        <v>32851720</v>
      </c>
      <c r="H33" s="39">
        <v>25500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28551446</v>
      </c>
      <c r="G34" s="26">
        <v>28551446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21928913</v>
      </c>
      <c r="G35" s="22">
        <v>21928913</v>
      </c>
      <c r="H35" s="22"/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6622533</v>
      </c>
      <c r="G38" s="26">
        <v>6622533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6622533</v>
      </c>
      <c r="G39" s="22">
        <v>6622533</v>
      </c>
      <c r="H39" s="22"/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2590996</v>
      </c>
      <c r="G56" s="26">
        <v>2565496</v>
      </c>
      <c r="H56" s="26">
        <v>25500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884723</v>
      </c>
      <c r="G59" s="26">
        <v>859223</v>
      </c>
      <c r="H59" s="26">
        <v>25500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185505</v>
      </c>
      <c r="G65" s="31">
        <v>160005</v>
      </c>
      <c r="H65" s="31">
        <v>25500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25500</v>
      </c>
      <c r="G66" s="27"/>
      <c r="H66" s="27">
        <v>25500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5"/>
      <c r="K1" s="225"/>
      <c r="L1" s="225"/>
      <c r="M1" s="225"/>
      <c r="N1" s="225"/>
    </row>
    <row r="2" spans="2:14" ht="19.5" customHeight="1" x14ac:dyDescent="0.25">
      <c r="B2" s="226" t="s">
        <v>237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7" t="s">
        <v>217</v>
      </c>
      <c r="C4" s="227"/>
      <c r="D4" s="228" t="s">
        <v>216</v>
      </c>
      <c r="E4" s="227" t="s">
        <v>236</v>
      </c>
      <c r="F4" s="237" t="s">
        <v>235</v>
      </c>
      <c r="G4" s="237"/>
      <c r="H4" s="237"/>
      <c r="I4" s="237"/>
      <c r="J4" s="237"/>
      <c r="K4" s="237"/>
      <c r="L4" s="237"/>
      <c r="M4" s="237"/>
      <c r="N4" s="113"/>
    </row>
    <row r="5" spans="2:14" ht="13.5" customHeight="1" x14ac:dyDescent="0.25">
      <c r="B5" s="227"/>
      <c r="C5" s="227"/>
      <c r="D5" s="229"/>
      <c r="E5" s="227"/>
      <c r="F5" s="231" t="s">
        <v>234</v>
      </c>
      <c r="G5" s="232"/>
      <c r="H5" s="233"/>
      <c r="I5" s="112" t="s">
        <v>233</v>
      </c>
      <c r="J5" s="237"/>
      <c r="K5" s="237"/>
      <c r="L5" s="237"/>
      <c r="M5" s="237"/>
      <c r="N5" s="113"/>
    </row>
    <row r="6" spans="2:14" ht="74.25" customHeight="1" x14ac:dyDescent="0.25">
      <c r="B6" s="227"/>
      <c r="C6" s="227"/>
      <c r="D6" s="229"/>
      <c r="E6" s="227"/>
      <c r="F6" s="234"/>
      <c r="G6" s="235"/>
      <c r="H6" s="236"/>
      <c r="I6" s="112" t="s">
        <v>232</v>
      </c>
      <c r="J6" s="237"/>
      <c r="K6" s="113"/>
      <c r="L6" s="112" t="s">
        <v>231</v>
      </c>
      <c r="M6" s="237"/>
      <c r="N6" s="113"/>
    </row>
    <row r="7" spans="2:14" ht="21.75" customHeight="1" x14ac:dyDescent="0.25">
      <c r="B7" s="227"/>
      <c r="C7" s="227"/>
      <c r="D7" s="229"/>
      <c r="E7" s="227"/>
      <c r="F7" s="218" t="s">
        <v>230</v>
      </c>
      <c r="G7" s="218" t="s">
        <v>229</v>
      </c>
      <c r="H7" s="218" t="s">
        <v>228</v>
      </c>
      <c r="I7" s="218" t="s">
        <v>230</v>
      </c>
      <c r="J7" s="218" t="s">
        <v>229</v>
      </c>
      <c r="K7" s="218" t="s">
        <v>228</v>
      </c>
      <c r="L7" s="218" t="s">
        <v>230</v>
      </c>
      <c r="M7" s="218" t="s">
        <v>229</v>
      </c>
      <c r="N7" s="218" t="s">
        <v>228</v>
      </c>
    </row>
    <row r="8" spans="2:14" ht="48" customHeight="1" x14ac:dyDescent="0.25">
      <c r="B8" s="227"/>
      <c r="C8" s="227"/>
      <c r="D8" s="230"/>
      <c r="E8" s="227"/>
      <c r="F8" s="219"/>
      <c r="G8" s="219"/>
      <c r="H8" s="219"/>
      <c r="I8" s="219"/>
      <c r="J8" s="219"/>
      <c r="K8" s="219"/>
      <c r="L8" s="219"/>
      <c r="M8" s="219"/>
      <c r="N8" s="219"/>
    </row>
    <row r="9" spans="2:14" ht="16.5" customHeight="1" x14ac:dyDescent="0.25">
      <c r="B9" s="227">
        <v>1</v>
      </c>
      <c r="C9" s="22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23" t="s">
        <v>227</v>
      </c>
      <c r="C10" s="224"/>
      <c r="D10" s="92">
        <v>26000</v>
      </c>
      <c r="E10" s="89" t="s">
        <v>48</v>
      </c>
      <c r="F10" s="22">
        <f t="shared" ref="F10:N10" si="0">F11+F14</f>
        <v>7820744.7800000003</v>
      </c>
      <c r="G10" s="22">
        <f t="shared" si="0"/>
        <v>7303793.3700000001</v>
      </c>
      <c r="H10" s="22">
        <f t="shared" si="0"/>
        <v>4087616</v>
      </c>
      <c r="I10" s="22">
        <f t="shared" si="0"/>
        <v>7820744.7800000003</v>
      </c>
      <c r="J10" s="22">
        <f t="shared" si="0"/>
        <v>7303793.3700000001</v>
      </c>
      <c r="K10" s="22">
        <f t="shared" si="0"/>
        <v>4087616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23" t="s">
        <v>226</v>
      </c>
      <c r="C11" s="224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20"/>
      <c r="C13" s="220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3" t="s">
        <v>225</v>
      </c>
      <c r="C14" s="224"/>
      <c r="D14" s="89">
        <v>2001</v>
      </c>
      <c r="E14" s="89"/>
      <c r="F14" s="22">
        <f>I14+L14</f>
        <v>7820744.7800000003</v>
      </c>
      <c r="G14" s="22">
        <f>J14+M14</f>
        <v>7303793.3700000001</v>
      </c>
      <c r="H14" s="22">
        <f>K14+N14</f>
        <v>4087616</v>
      </c>
      <c r="I14" s="22">
        <v>7820744.7800000003</v>
      </c>
      <c r="J14" s="22">
        <v>7303793.3700000001</v>
      </c>
      <c r="K14" s="22">
        <v>4087616</v>
      </c>
      <c r="L14" s="22"/>
      <c r="M14" s="22"/>
      <c r="N14" s="22"/>
    </row>
    <row r="15" spans="2:14" ht="0.75" customHeight="1" x14ac:dyDescent="0.25">
      <c r="B15" s="238"/>
      <c r="C15" s="238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20"/>
      <c r="C16" s="220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21" t="s">
        <v>223</v>
      </c>
      <c r="C21" s="221"/>
      <c r="D21" s="221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238</v>
      </c>
      <c r="C22" s="241"/>
      <c r="D22" s="216" t="s">
        <v>240</v>
      </c>
      <c r="E22" s="216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5" t="s">
        <v>2</v>
      </c>
      <c r="E23" s="215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22"/>
      <c r="E24" s="222"/>
      <c r="F24" s="76"/>
      <c r="G24" s="76"/>
      <c r="H24" s="76"/>
    </row>
    <row r="25" spans="2:13" ht="37.5" customHeight="1" thickBot="1" x14ac:dyDescent="0.3">
      <c r="B25" s="221" t="s">
        <v>222</v>
      </c>
      <c r="C25" s="221"/>
      <c r="D25" s="221"/>
      <c r="E25" s="76"/>
      <c r="F25" s="76"/>
      <c r="G25" s="76"/>
      <c r="H25" s="76"/>
    </row>
    <row r="26" spans="2:13" ht="90.75" customHeight="1" thickBot="1" x14ac:dyDescent="0.3">
      <c r="B26" s="240" t="s">
        <v>239</v>
      </c>
      <c r="C26" s="241"/>
      <c r="D26" s="217" t="s">
        <v>241</v>
      </c>
      <c r="E26" s="217"/>
      <c r="F26" s="77"/>
      <c r="G26" s="76"/>
      <c r="H26" s="76"/>
    </row>
    <row r="27" spans="2:13" x14ac:dyDescent="0.25">
      <c r="B27" s="75" t="s">
        <v>1</v>
      </c>
      <c r="C27" s="74"/>
      <c r="D27" s="215" t="s">
        <v>2</v>
      </c>
      <c r="E27" s="215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9"/>
      <c r="G32" s="239"/>
      <c r="H32" s="239"/>
      <c r="I32" s="239"/>
      <c r="J32" s="239"/>
      <c r="K32" s="239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dcterms:created xsi:type="dcterms:W3CDTF">2013-11-21T07:40:46Z</dcterms:created>
  <dcterms:modified xsi:type="dcterms:W3CDTF">2022-12-30T10:58:41Z</dcterms:modified>
</cp:coreProperties>
</file>