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 activeTab="3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H10" i="5" s="1"/>
  <c r="F14" i="5"/>
  <c r="G14" i="5"/>
  <c r="H14" i="5"/>
  <c r="G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<sst xmlns="http://schemas.openxmlformats.org/spreadsheetml/2006/main" count="878" uniqueCount="242">
  <si>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</si>
  <si>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</si>
  <si>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</si>
  <si>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</si>
  <si>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</si>
  <si>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</si>
  <si>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</si>
  <si>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</si>
  <si>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</si>
  <si>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</si>
  <si>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</si>
  <si>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</si>
  <si>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</si>
  <si>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</si>
  <si>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</si>
  <si>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</si>
  <si>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</si>
  <si>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</si>
  <si>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</si>
  <si>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</si>
  <si>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</si>
  <si>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</si>
  <si>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</si>
  <si>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</si>
  <si>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</si>
  <si>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</si>
  <si>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</si>
  <si>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</si>
  <si>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</si>
  <si>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</si>
  <si>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</si>
  <si>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</si>
  <si>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</si>
  <si>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</si>
  <si>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</si>
  <si>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</si>
  <si>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</si>
  <si>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</si>
  <si>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01 ноября 2023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</si>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</sst>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8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24" borderId="24" xfId="77" applyNumberFormat="1" applyFont="1" applyFill="1" applyBorder="1" applyAlignment="1" applyProtection="1">
      <alignment vertical="top" wrapText="1"/>
      <protection locked="0"/>
    </xf>
    <xf numFmtId="49" fontId="29" fillId="24" borderId="26" xfId="77" applyNumberFormat="1" applyFont="1" applyFill="1" applyBorder="1" applyAlignment="1" applyProtection="1">
      <alignment vertical="top" wrapText="1"/>
      <protection locked="0"/>
    </xf>
    <xf numFmtId="49" fontId="29" fillId="0" borderId="24" xfId="77" applyNumberFormat="1" applyFont="1" applyFill="1" applyBorder="1" applyAlignment="1">
      <alignment vertical="top" wrapText="1"/>
    </xf>
    <xf numFmtId="49" fontId="29" fillId="0" borderId="26" xfId="77" applyNumberFormat="1" applyFont="1" applyFill="1" applyBorder="1" applyAlignment="1">
      <alignment vertical="top" wrapText="1"/>
    </xf>
    <xf numFmtId="49" fontId="20" fillId="0" borderId="24" xfId="77" applyNumberFormat="1" applyFont="1" applyFill="1" applyBorder="1" applyAlignment="1">
      <alignment horizontal="left" vertical="top" wrapText="1"/>
    </xf>
    <xf numFmtId="49" fontId="20" fillId="0" borderId="26" xfId="77" applyNumberFormat="1" applyFont="1" applyFill="1" applyBorder="1" applyAlignment="1">
      <alignment horizontal="left" vertical="top" wrapText="1"/>
    </xf>
    <xf numFmtId="49" fontId="29" fillId="0" borderId="24" xfId="77" applyNumberFormat="1" applyFont="1" applyFill="1" applyBorder="1" applyAlignment="1">
      <alignment horizontal="left" vertical="top" wrapText="1"/>
    </xf>
    <xf numFmtId="49" fontId="29" fillId="0" borderId="26" xfId="77" applyNumberFormat="1" applyFont="1" applyFill="1" applyBorder="1" applyAlignment="1">
      <alignment horizontal="left" vertical="top" wrapText="1"/>
    </xf>
    <xf numFmtId="49" fontId="20" fillId="0" borderId="24" xfId="77" applyNumberFormat="1" applyFont="1" applyFill="1" applyBorder="1" applyAlignment="1" applyProtection="1">
      <alignment horizontal="center" vertical="top" wrapText="1"/>
    </xf>
    <xf numFmtId="49" fontId="20" fillId="0" borderId="26" xfId="77" applyNumberFormat="1" applyFont="1" applyFill="1" applyBorder="1" applyAlignment="1" applyProtection="1">
      <alignment horizontal="center" vertical="top" wrapText="1"/>
    </xf>
    <xf numFmtId="49" fontId="20" fillId="0" borderId="24" xfId="77" applyNumberFormat="1" applyFont="1" applyFill="1" applyBorder="1" applyAlignment="1" applyProtection="1">
      <alignment vertical="top" wrapText="1"/>
      <protection locked="0"/>
    </xf>
    <xf numFmtId="49" fontId="20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vertical="top" wrapText="1"/>
      <protection locked="0"/>
    </xf>
    <xf numFmtId="49" fontId="29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7" xfId="77" applyNumberFormat="1" applyFont="1" applyFill="1" applyBorder="1" applyAlignment="1" applyProtection="1">
      <alignment vertical="top" wrapText="1"/>
      <protection locked="0"/>
    </xf>
    <xf numFmtId="49" fontId="32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2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6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horizontal="left" vertical="top" wrapText="1"/>
    </xf>
    <xf numFmtId="49" fontId="29" fillId="0" borderId="26" xfId="77" applyNumberFormat="1" applyFont="1" applyFill="1" applyBorder="1" applyAlignment="1" applyProtection="1">
      <alignment horizontal="left" vertical="top" wrapText="1"/>
    </xf>
    <xf numFmtId="49" fontId="29" fillId="24" borderId="24" xfId="77" applyNumberFormat="1" applyFont="1" applyFill="1" applyBorder="1" applyAlignment="1" applyProtection="1">
      <alignment vertical="top" wrapText="1"/>
    </xf>
    <xf numFmtId="49" fontId="29" fillId="24" borderId="26" xfId="77" applyNumberFormat="1" applyFont="1" applyFill="1" applyBorder="1" applyAlignment="1" applyProtection="1">
      <alignment vertical="top" wrapText="1"/>
    </xf>
    <xf numFmtId="49" fontId="29" fillId="0" borderId="24" xfId="77" applyNumberFormat="1" applyFont="1" applyFill="1" applyBorder="1" applyAlignment="1" applyProtection="1">
      <alignment vertical="top" wrapText="1"/>
    </xf>
    <xf numFmtId="49" fontId="29" fillId="0" borderId="26" xfId="77" applyNumberFormat="1" applyFont="1" applyFill="1" applyBorder="1" applyAlignment="1" applyProtection="1">
      <alignment vertical="top" wrapText="1"/>
    </xf>
    <xf numFmtId="49" fontId="20" fillId="0" borderId="24" xfId="77" applyNumberFormat="1" applyFont="1" applyFill="1" applyBorder="1" applyAlignment="1" applyProtection="1">
      <alignment horizontal="left" vertical="top" wrapText="1"/>
    </xf>
    <xf numFmtId="49" fontId="20" fillId="0" borderId="26" xfId="77" applyNumberFormat="1" applyFont="1" applyFill="1" applyBorder="1" applyAlignment="1" applyProtection="1">
      <alignment horizontal="left" vertical="top" wrapText="1"/>
    </xf>
    <xf numFmtId="49" fontId="20" fillId="0" borderId="24" xfId="77" applyNumberFormat="1" applyFont="1" applyFill="1" applyBorder="1" applyAlignment="1" applyProtection="1">
      <alignment vertical="top" wrapText="1"/>
    </xf>
    <xf numFmtId="49" fontId="20" fillId="0" borderId="26" xfId="77" applyNumberFormat="1" applyFont="1" applyFill="1" applyBorder="1" applyAlignment="1" applyProtection="1">
      <alignment vertical="top" wrapText="1"/>
    </xf>
    <xf numFmtId="49" fontId="20" fillId="0" borderId="27" xfId="77" applyNumberFormat="1" applyFont="1" applyFill="1" applyBorder="1" applyAlignment="1" applyProtection="1">
      <alignment vertical="top" wrapText="1"/>
    </xf>
    <xf numFmtId="49" fontId="32" fillId="0" borderId="24" xfId="77" applyNumberFormat="1" applyFont="1" applyFill="1" applyBorder="1" applyAlignment="1" applyProtection="1">
      <alignment horizontal="left" vertical="top" wrapText="1"/>
    </xf>
    <xf numFmtId="49" fontId="32" fillId="0" borderId="26" xfId="77" applyNumberFormat="1" applyFont="1" applyFill="1" applyBorder="1" applyAlignment="1" applyProtection="1">
      <alignment horizontal="left" vertical="top" wrapText="1"/>
    </xf>
    <xf numFmtId="49" fontId="21" fillId="0" borderId="24" xfId="77" applyNumberFormat="1" applyFont="1" applyFill="1" applyBorder="1" applyAlignment="1" applyProtection="1">
      <alignment horizontal="left" vertical="top" wrapText="1"/>
    </xf>
    <xf numFmtId="49" fontId="21" fillId="0" borderId="26" xfId="77" applyNumberFormat="1" applyFont="1" applyFill="1" applyBorder="1" applyAlignment="1" applyProtection="1">
      <alignment horizontal="left" vertical="top" wrapText="1"/>
    </xf>
    <xf numFmtId="49" fontId="30" fillId="0" borderId="24" xfId="77" applyNumberFormat="1" applyFont="1" applyFill="1" applyBorder="1" applyAlignment="1" applyProtection="1">
      <alignment horizontal="left" vertical="top" wrapText="1"/>
    </xf>
    <xf numFmtId="49" fontId="30" fillId="0" borderId="26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38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45230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36</v>
      </c>
      <c r="R21" s="111"/>
    </row>
    <row r="22" spans="2:18" ht="34.5" customHeight="1" x14ac:dyDescent="0.25">
      <c r="P22" s="13" t="s">
        <v>10</v>
      </c>
      <c r="Q22" s="111" t="s">
        <v>37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41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45237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43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40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42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45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45237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40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45098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45548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46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66" activePane="bottomRight" state="frozenSplit"/>
      <selection pane="topRight" activeCell="F1" sqref="F1"/>
      <selection pane="bottomLeft" activeCell="A11" sqref="A11"/>
      <selection pane="bottomRight" activeCell="A52" sqref="A52:XFD52"/>
    </sheetView>
  </sheetViews>
  <sheetFormatPr defaultRowHeight="15.75" x14ac:dyDescent="0.25"/>
  <cols>
    <col min="1" max="1" width="16" style="21" customWidth="1"/>
    <col min="2" max="2" width="50.8554687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8" t="s">
        <v>217</v>
      </c>
      <c r="B5" s="148"/>
      <c r="C5" s="152" t="s">
        <v>216</v>
      </c>
      <c r="D5" s="149" t="s">
        <v>215</v>
      </c>
      <c r="E5" s="148" t="s">
        <v>214</v>
      </c>
      <c r="F5" s="144" t="s">
        <v>213</v>
      </c>
      <c r="G5" s="144"/>
      <c r="H5" s="144"/>
      <c r="I5" s="144"/>
      <c r="J5" s="144"/>
      <c r="K5" s="144"/>
      <c r="L5" s="143"/>
    </row>
    <row r="6" spans="1:12" ht="18.75" customHeight="1" x14ac:dyDescent="0.25">
      <c r="A6" s="148"/>
      <c r="B6" s="148"/>
      <c r="C6" s="153"/>
      <c r="D6" s="150"/>
      <c r="E6" s="148"/>
      <c r="F6" s="145" t="s">
        <v>206</v>
      </c>
      <c r="G6" s="144" t="s">
        <v>212</v>
      </c>
      <c r="H6" s="144"/>
      <c r="I6" s="144"/>
      <c r="J6" s="144"/>
      <c r="K6" s="144"/>
      <c r="L6" s="143"/>
    </row>
    <row r="7" spans="1:12" ht="65.25" customHeight="1" x14ac:dyDescent="0.25">
      <c r="A7" s="148"/>
      <c r="B7" s="148"/>
      <c r="C7" s="153"/>
      <c r="D7" s="150"/>
      <c r="E7" s="148"/>
      <c r="F7" s="146"/>
      <c r="G7" s="148" t="s">
        <v>211</v>
      </c>
      <c r="H7" s="148" t="s">
        <v>210</v>
      </c>
      <c r="I7" s="148" t="s">
        <v>209</v>
      </c>
      <c r="J7" s="148" t="s">
        <v>208</v>
      </c>
      <c r="K7" s="142" t="s">
        <v>207</v>
      </c>
      <c r="L7" s="143"/>
    </row>
    <row r="8" spans="1:12" ht="35.25" customHeight="1" x14ac:dyDescent="0.25">
      <c r="A8" s="148"/>
      <c r="B8" s="148"/>
      <c r="C8" s="153"/>
      <c r="D8" s="150"/>
      <c r="E8" s="148"/>
      <c r="F8" s="146"/>
      <c r="G8" s="148"/>
      <c r="H8" s="148"/>
      <c r="I8" s="148"/>
      <c r="J8" s="148"/>
      <c r="K8" s="149" t="s">
        <v>206</v>
      </c>
      <c r="L8" s="149" t="s">
        <v>205</v>
      </c>
    </row>
    <row r="9" spans="1:12" ht="31.5" customHeight="1" x14ac:dyDescent="0.25">
      <c r="A9" s="148"/>
      <c r="B9" s="148"/>
      <c r="C9" s="154"/>
      <c r="D9" s="151"/>
      <c r="E9" s="148"/>
      <c r="F9" s="147"/>
      <c r="G9" s="148"/>
      <c r="H9" s="148"/>
      <c r="I9" s="148"/>
      <c r="J9" s="148"/>
      <c r="K9" s="151"/>
      <c r="L9" s="151"/>
    </row>
    <row r="10" spans="1:12" ht="20.25" customHeight="1" x14ac:dyDescent="0.25">
      <c r="A10" s="148">
        <v>1</v>
      </c>
      <c r="B10" s="14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48">
        <v>1</v>
      </c>
      <c r="B11" s="14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39" t="s">
        <v>201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2" ht="21.75" customHeight="1" x14ac:dyDescent="0.25">
      <c r="A13" s="206" t="s">
        <v>200</v>
      </c>
      <c r="B13" s="207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208" t="s">
        <v>198</v>
      </c>
      <c r="B14" s="209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210" t="s">
        <v>196</v>
      </c>
      <c r="B15" s="211"/>
      <c r="C15" s="33" t="s">
        <v>195</v>
      </c>
      <c r="D15" s="33"/>
      <c r="E15" s="33"/>
      <c r="F15" s="32">
        <v>52871659.689999998</v>
      </c>
      <c r="G15" s="39">
        <v>43813667.670000002</v>
      </c>
      <c r="H15" s="39">
        <v>8057883.8600000003</v>
      </c>
      <c r="I15" s="39">
        <v>0</v>
      </c>
      <c r="J15" s="39">
        <v>0</v>
      </c>
      <c r="K15" s="39">
        <v>1000108.16</v>
      </c>
      <c r="L15" s="39">
        <v>0</v>
      </c>
    </row>
    <row r="16" spans="1:12" x14ac:dyDescent="0.25">
      <c r="A16" s="210" t="s">
        <v>194</v>
      </c>
      <c r="B16" s="211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212" t="s">
        <v>192</v>
      </c>
      <c r="B17" s="213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214" t="s">
        <v>190</v>
      </c>
      <c r="B18" s="215"/>
      <c r="C18" s="24" t="s">
        <v>189</v>
      </c>
      <c r="D18" s="24">
        <v>130</v>
      </c>
      <c r="E18" s="24">
        <v>130</v>
      </c>
      <c r="F18" s="23">
        <v>44813775.829999998</v>
      </c>
      <c r="G18" s="39">
        <v>43813667.670000002</v>
      </c>
      <c r="H18" s="39">
        <v>0</v>
      </c>
      <c r="I18" s="39">
        <v>0</v>
      </c>
      <c r="J18" s="39">
        <v>0</v>
      </c>
      <c r="K18" s="26">
        <v>1000108.16</v>
      </c>
      <c r="L18" s="26">
        <v>0</v>
      </c>
    </row>
    <row r="19" spans="1:12" x14ac:dyDescent="0.25">
      <c r="A19" s="212" t="s">
        <v>188</v>
      </c>
      <c r="B19" s="213"/>
      <c r="C19" s="24" t="s">
        <v>187</v>
      </c>
      <c r="D19" s="24" t="s">
        <v>186</v>
      </c>
      <c r="E19" s="24" t="s">
        <v>186</v>
      </c>
      <c r="F19" s="23">
        <v>44813775.829999998</v>
      </c>
      <c r="G19" s="22">
        <v>43813667.670000002</v>
      </c>
      <c r="H19" s="22"/>
      <c r="I19" s="22"/>
      <c r="J19" s="22"/>
      <c r="K19" s="22">
        <v>1000108.16</v>
      </c>
      <c r="L19" s="22"/>
    </row>
    <row r="20" spans="1:12" ht="17.25" customHeight="1" x14ac:dyDescent="0.25">
      <c r="A20" s="214" t="s">
        <v>185</v>
      </c>
      <c r="B20" s="215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7.25" customHeight="1" x14ac:dyDescent="0.25">
      <c r="A21" s="214" t="s">
        <v>183</v>
      </c>
      <c r="B21" s="215"/>
      <c r="C21" s="24" t="s">
        <v>182</v>
      </c>
      <c r="D21" s="24">
        <v>150</v>
      </c>
      <c r="E21" s="24">
        <v>150</v>
      </c>
      <c r="F21" s="23">
        <v>8057883.8600000003</v>
      </c>
      <c r="G21" s="23">
        <v>0</v>
      </c>
      <c r="H21" s="23">
        <v>8057883.8600000003</v>
      </c>
      <c r="I21" s="23">
        <v>0</v>
      </c>
      <c r="J21" s="43" t="s">
        <v>48</v>
      </c>
      <c r="K21" s="26">
        <v>0</v>
      </c>
      <c r="L21" s="26">
        <v>0</v>
      </c>
    </row>
    <row r="22" spans="1:12" ht="42" customHeight="1" x14ac:dyDescent="0.25">
      <c r="A22" s="212" t="s">
        <v>181</v>
      </c>
      <c r="B22" s="213"/>
      <c r="C22" s="24"/>
      <c r="D22" s="24" t="s">
        <v>180</v>
      </c>
      <c r="E22" s="24" t="s">
        <v>180</v>
      </c>
      <c r="F22" s="23">
        <v>8057883.8600000003</v>
      </c>
      <c r="G22" s="24" t="s">
        <v>48</v>
      </c>
      <c r="H22" s="22">
        <v>8057883.8600000003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212" t="s">
        <v>179</v>
      </c>
      <c r="B23" s="213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5.75" customHeight="1" x14ac:dyDescent="0.25">
      <c r="A24" s="212" t="s">
        <v>177</v>
      </c>
      <c r="B24" s="213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214" t="s">
        <v>175</v>
      </c>
      <c r="B25" s="215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36" customHeight="1" x14ac:dyDescent="0.25">
      <c r="A26" s="212" t="s">
        <v>172</v>
      </c>
      <c r="B26" s="213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14" t="s">
        <v>169</v>
      </c>
      <c r="B27" s="215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212" t="s">
        <v>167</v>
      </c>
      <c r="B28" s="213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14" t="s">
        <v>165</v>
      </c>
      <c r="B29" s="215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9.5" customHeight="1" x14ac:dyDescent="0.25">
      <c r="A30" s="212" t="s">
        <v>163</v>
      </c>
      <c r="B30" s="213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12" t="s">
        <v>162</v>
      </c>
      <c r="B31" s="213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6"/>
      <c r="B32" s="21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206" t="s">
        <v>161</v>
      </c>
      <c r="B33" s="207"/>
      <c r="C33" s="40" t="s">
        <v>160</v>
      </c>
      <c r="D33" s="33" t="s">
        <v>48</v>
      </c>
      <c r="E33" s="33" t="s">
        <v>48</v>
      </c>
      <c r="F33" s="32">
        <v>53678237.700000003</v>
      </c>
      <c r="G33" s="39">
        <v>44125480.009999998</v>
      </c>
      <c r="H33" s="39">
        <v>8328193.6799999997</v>
      </c>
      <c r="I33" s="39">
        <v>0</v>
      </c>
      <c r="J33" s="39">
        <v>0</v>
      </c>
      <c r="K33" s="39">
        <v>1224564.01</v>
      </c>
      <c r="L33" s="39">
        <v>0</v>
      </c>
    </row>
    <row r="34" spans="1:14" ht="31.5" customHeight="1" x14ac:dyDescent="0.25">
      <c r="A34" s="206" t="s">
        <v>159</v>
      </c>
      <c r="B34" s="207"/>
      <c r="C34" s="38" t="s">
        <v>158</v>
      </c>
      <c r="D34" s="38">
        <v>210</v>
      </c>
      <c r="E34" s="38">
        <v>100</v>
      </c>
      <c r="F34" s="23">
        <v>40508391.789999999</v>
      </c>
      <c r="G34" s="26">
        <v>36723407.689999998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31.5" customHeight="1" x14ac:dyDescent="0.25">
      <c r="A35" s="218" t="s">
        <v>157</v>
      </c>
      <c r="B35" s="219"/>
      <c r="C35" s="25" t="s">
        <v>156</v>
      </c>
      <c r="D35" s="24">
        <v>211</v>
      </c>
      <c r="E35" s="24">
        <v>111</v>
      </c>
      <c r="F35" s="23">
        <v>30862873.800000001</v>
      </c>
      <c r="G35" s="22">
        <v>28033051.079999998</v>
      </c>
      <c r="H35" s="22">
        <v>2176798.5699999998</v>
      </c>
      <c r="I35" s="22"/>
      <c r="J35" s="22"/>
      <c r="K35" s="22">
        <v>653024.15</v>
      </c>
      <c r="L35" s="22"/>
    </row>
    <row r="36" spans="1:14" ht="33" customHeight="1" x14ac:dyDescent="0.25">
      <c r="A36" s="218" t="s">
        <v>155</v>
      </c>
      <c r="B36" s="219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31.5" customHeight="1" x14ac:dyDescent="0.25">
      <c r="A37" s="218" t="s">
        <v>152</v>
      </c>
      <c r="B37" s="219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5"/>
      <c r="N37" s="156"/>
    </row>
    <row r="38" spans="1:14" ht="48.75" customHeight="1" x14ac:dyDescent="0.25">
      <c r="A38" s="218" t="s">
        <v>149</v>
      </c>
      <c r="B38" s="219"/>
      <c r="C38" s="25" t="s">
        <v>148</v>
      </c>
      <c r="D38" s="24">
        <v>213</v>
      </c>
      <c r="E38" s="24">
        <v>119</v>
      </c>
      <c r="F38" s="23">
        <v>9515517.9900000002</v>
      </c>
      <c r="G38" s="26">
        <v>8570356.6099999994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220" t="s">
        <v>147</v>
      </c>
      <c r="B39" s="221"/>
      <c r="C39" s="37" t="s">
        <v>146</v>
      </c>
      <c r="D39" s="36">
        <v>213</v>
      </c>
      <c r="E39" s="36">
        <v>119</v>
      </c>
      <c r="F39" s="23">
        <v>9515517.9900000002</v>
      </c>
      <c r="G39" s="22">
        <v>8570356.6099999994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220" t="s">
        <v>145</v>
      </c>
      <c r="B40" s="221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222" t="s">
        <v>142</v>
      </c>
      <c r="B41" s="223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18" t="s">
        <v>139</v>
      </c>
      <c r="B42" s="21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24"/>
      <c r="B43" s="224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25" t="s">
        <v>136</v>
      </c>
      <c r="B44" s="226"/>
      <c r="C44" s="25" t="s">
        <v>135</v>
      </c>
      <c r="D44" s="24" t="s">
        <v>109</v>
      </c>
      <c r="E44" s="24" t="s">
        <v>134</v>
      </c>
      <c r="F44" s="23">
        <v>245358</v>
      </c>
      <c r="G44" s="26">
        <v>238158</v>
      </c>
      <c r="H44" s="26">
        <v>4000</v>
      </c>
      <c r="I44" s="26">
        <v>0</v>
      </c>
      <c r="J44" s="26">
        <v>0</v>
      </c>
      <c r="K44" s="26">
        <v>3200</v>
      </c>
      <c r="L44" s="26">
        <v>0</v>
      </c>
    </row>
    <row r="45" spans="1:14" ht="66.75" customHeight="1" x14ac:dyDescent="0.25">
      <c r="A45" s="227" t="s">
        <v>133</v>
      </c>
      <c r="B45" s="228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1.5" customHeight="1" x14ac:dyDescent="0.25">
      <c r="A46" s="220" t="s">
        <v>132</v>
      </c>
      <c r="B46" s="221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20" t="s">
        <v>131</v>
      </c>
      <c r="B47" s="221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8.25" customHeight="1" x14ac:dyDescent="0.25">
      <c r="A48" s="220" t="s">
        <v>130</v>
      </c>
      <c r="B48" s="221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6" customHeight="1" x14ac:dyDescent="0.25">
      <c r="A49" s="220" t="s">
        <v>128</v>
      </c>
      <c r="B49" s="221"/>
      <c r="C49" s="25"/>
      <c r="D49" s="24" t="s">
        <v>127</v>
      </c>
      <c r="E49" s="24">
        <v>853</v>
      </c>
      <c r="F49" s="23">
        <v>3200</v>
      </c>
      <c r="G49" s="22"/>
      <c r="H49" s="22">
        <v>0</v>
      </c>
      <c r="I49" s="22"/>
      <c r="J49" s="22"/>
      <c r="K49" s="22">
        <v>3200</v>
      </c>
      <c r="L49" s="22"/>
    </row>
    <row r="50" spans="1:12" ht="35.25" customHeight="1" x14ac:dyDescent="0.25">
      <c r="A50" s="220" t="s">
        <v>126</v>
      </c>
      <c r="B50" s="221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9.5" customHeight="1" x14ac:dyDescent="0.25">
      <c r="A51" s="227" t="s">
        <v>124</v>
      </c>
      <c r="B51" s="228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9.5" customHeight="1" x14ac:dyDescent="0.25">
      <c r="A52" s="220" t="s">
        <v>121</v>
      </c>
      <c r="B52" s="221"/>
      <c r="C52" s="25"/>
      <c r="D52" s="24" t="s">
        <v>120</v>
      </c>
      <c r="E52" s="24" t="s">
        <v>108</v>
      </c>
      <c r="F52" s="23">
        <v>4000</v>
      </c>
      <c r="G52" s="22"/>
      <c r="H52" s="22">
        <v>4000</v>
      </c>
      <c r="I52" s="22"/>
      <c r="J52" s="22"/>
      <c r="K52" s="22"/>
      <c r="L52" s="22"/>
    </row>
    <row r="53" spans="1:12" ht="31.5" customHeight="1" x14ac:dyDescent="0.25">
      <c r="A53" s="206" t="s">
        <v>119</v>
      </c>
      <c r="B53" s="207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7.25" customHeight="1" x14ac:dyDescent="0.25">
      <c r="A54" s="220" t="s">
        <v>115</v>
      </c>
      <c r="B54" s="221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06" t="s">
        <v>111</v>
      </c>
      <c r="B55" s="207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4.25" customHeight="1" x14ac:dyDescent="0.25">
      <c r="A56" s="206" t="s">
        <v>107</v>
      </c>
      <c r="B56" s="207"/>
      <c r="C56" s="25" t="s">
        <v>106</v>
      </c>
      <c r="D56" s="24" t="s">
        <v>48</v>
      </c>
      <c r="E56" s="24" t="s">
        <v>48</v>
      </c>
      <c r="F56" s="23">
        <v>8802265.9900000002</v>
      </c>
      <c r="G56" s="23">
        <v>4250383.57</v>
      </c>
      <c r="H56" s="23">
        <v>4474774.26</v>
      </c>
      <c r="I56" s="23">
        <v>0</v>
      </c>
      <c r="J56" s="23">
        <v>0</v>
      </c>
      <c r="K56" s="23">
        <v>77108.160000000003</v>
      </c>
      <c r="L56" s="23">
        <v>0</v>
      </c>
    </row>
    <row r="57" spans="1:12" ht="36" customHeight="1" x14ac:dyDescent="0.25">
      <c r="A57" s="206" t="s">
        <v>105</v>
      </c>
      <c r="B57" s="207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220" t="s">
        <v>103</v>
      </c>
      <c r="B58" s="221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06" t="s">
        <v>100</v>
      </c>
      <c r="B59" s="207"/>
      <c r="C59" s="25" t="s">
        <v>99</v>
      </c>
      <c r="D59" s="24"/>
      <c r="E59" s="24" t="s">
        <v>84</v>
      </c>
      <c r="F59" s="23">
        <v>5941678.9900000002</v>
      </c>
      <c r="G59" s="23">
        <v>1389796.57</v>
      </c>
      <c r="H59" s="23">
        <v>4474774.26</v>
      </c>
      <c r="I59" s="23">
        <v>0</v>
      </c>
      <c r="J59" s="23">
        <v>0</v>
      </c>
      <c r="K59" s="23">
        <v>77108.160000000003</v>
      </c>
      <c r="L59" s="23">
        <v>0</v>
      </c>
    </row>
    <row r="60" spans="1:12" ht="31.5" customHeight="1" x14ac:dyDescent="0.25">
      <c r="A60" s="220" t="s">
        <v>98</v>
      </c>
      <c r="B60" s="221"/>
      <c r="C60" s="25"/>
      <c r="D60" s="24">
        <v>221</v>
      </c>
      <c r="E60" s="24">
        <v>244</v>
      </c>
      <c r="F60" s="23">
        <v>20133</v>
      </c>
      <c r="G60" s="22">
        <v>20133</v>
      </c>
      <c r="H60" s="22"/>
      <c r="I60" s="22"/>
      <c r="J60" s="22"/>
      <c r="K60" s="22">
        <v>0</v>
      </c>
      <c r="L60" s="22"/>
    </row>
    <row r="61" spans="1:12" x14ac:dyDescent="0.25">
      <c r="A61" s="220" t="s">
        <v>97</v>
      </c>
      <c r="B61" s="221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20" t="s">
        <v>96</v>
      </c>
      <c r="B62" s="221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48.75" customHeight="1" x14ac:dyDescent="0.25">
      <c r="A63" s="220" t="s">
        <v>95</v>
      </c>
      <c r="B63" s="221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20" t="s">
        <v>93</v>
      </c>
      <c r="B64" s="221"/>
      <c r="C64" s="25"/>
      <c r="D64" s="24">
        <v>225</v>
      </c>
      <c r="E64" s="24">
        <v>244</v>
      </c>
      <c r="F64" s="23">
        <v>143560.12</v>
      </c>
      <c r="G64" s="22">
        <v>143560.12</v>
      </c>
      <c r="H64" s="22">
        <v>0</v>
      </c>
      <c r="I64" s="22"/>
      <c r="J64" s="22"/>
      <c r="K64" s="22"/>
      <c r="L64" s="22"/>
    </row>
    <row r="65" spans="1:12" x14ac:dyDescent="0.25">
      <c r="A65" s="206" t="s">
        <v>92</v>
      </c>
      <c r="B65" s="207"/>
      <c r="C65" s="34"/>
      <c r="D65" s="33">
        <v>226</v>
      </c>
      <c r="E65" s="33">
        <v>244</v>
      </c>
      <c r="F65" s="32">
        <v>5478589.4900000002</v>
      </c>
      <c r="G65" s="31">
        <v>926707.07</v>
      </c>
      <c r="H65" s="31">
        <v>4474774.26</v>
      </c>
      <c r="I65" s="31"/>
      <c r="J65" s="31"/>
      <c r="K65" s="31">
        <v>77108.160000000003</v>
      </c>
      <c r="L65" s="31"/>
    </row>
    <row r="66" spans="1:12" ht="30" customHeight="1" x14ac:dyDescent="0.25">
      <c r="A66" s="229" t="s">
        <v>91</v>
      </c>
      <c r="B66" s="230"/>
      <c r="C66" s="30"/>
      <c r="D66" s="29">
        <v>226</v>
      </c>
      <c r="E66" s="29">
        <v>244</v>
      </c>
      <c r="F66" s="28">
        <v>3919798.32</v>
      </c>
      <c r="G66" s="27">
        <v>252050</v>
      </c>
      <c r="H66" s="27">
        <v>3663635.16</v>
      </c>
      <c r="I66" s="27"/>
      <c r="J66" s="27"/>
      <c r="K66" s="27">
        <v>4113.16</v>
      </c>
      <c r="L66" s="27"/>
    </row>
    <row r="67" spans="1:12" x14ac:dyDescent="0.25">
      <c r="A67" s="220" t="s">
        <v>90</v>
      </c>
      <c r="B67" s="221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5.25" customHeight="1" x14ac:dyDescent="0.25">
      <c r="A68" s="220" t="s">
        <v>88</v>
      </c>
      <c r="B68" s="221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18" t="s">
        <v>86</v>
      </c>
      <c r="B69" s="21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8.75" customHeight="1" x14ac:dyDescent="0.25">
      <c r="A70" s="206" t="s">
        <v>83</v>
      </c>
      <c r="B70" s="207"/>
      <c r="C70" s="25" t="s">
        <v>82</v>
      </c>
      <c r="D70" s="24">
        <v>310</v>
      </c>
      <c r="E70" s="24">
        <v>244</v>
      </c>
      <c r="F70" s="23">
        <v>3613255.62</v>
      </c>
      <c r="G70" s="22">
        <v>2593364.4500000002</v>
      </c>
      <c r="H70" s="22">
        <v>1000000</v>
      </c>
      <c r="I70" s="22"/>
      <c r="J70" s="22"/>
      <c r="K70" s="22">
        <v>19891.169999999998</v>
      </c>
      <c r="L70" s="22"/>
    </row>
    <row r="71" spans="1:12" ht="18.75" customHeight="1" x14ac:dyDescent="0.25">
      <c r="A71" s="206" t="s">
        <v>81</v>
      </c>
      <c r="B71" s="207"/>
      <c r="C71" s="25" t="s">
        <v>80</v>
      </c>
      <c r="D71" s="24">
        <v>340</v>
      </c>
      <c r="E71" s="24">
        <v>244</v>
      </c>
      <c r="F71" s="23">
        <v>508966.3</v>
      </c>
      <c r="G71" s="26">
        <v>320166.3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48" customHeight="1" x14ac:dyDescent="0.25">
      <c r="A72" s="220" t="s">
        <v>79</v>
      </c>
      <c r="B72" s="221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20" t="s">
        <v>77</v>
      </c>
      <c r="B73" s="221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9.5" customHeight="1" x14ac:dyDescent="0.25">
      <c r="A74" s="220" t="s">
        <v>75</v>
      </c>
      <c r="B74" s="221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8.75" customHeight="1" x14ac:dyDescent="0.25">
      <c r="A75" s="220" t="s">
        <v>73</v>
      </c>
      <c r="B75" s="221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20" t="s">
        <v>71</v>
      </c>
      <c r="B76" s="221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23.25" customHeight="1" x14ac:dyDescent="0.25">
      <c r="A77" s="220" t="s">
        <v>69</v>
      </c>
      <c r="B77" s="221"/>
      <c r="C77" s="25"/>
      <c r="D77" s="24" t="s">
        <v>68</v>
      </c>
      <c r="E77" s="24">
        <v>244</v>
      </c>
      <c r="F77" s="23">
        <v>485611.3</v>
      </c>
      <c r="G77" s="22">
        <v>296811.3</v>
      </c>
      <c r="H77" s="22"/>
      <c r="I77" s="22"/>
      <c r="J77" s="22"/>
      <c r="K77" s="22">
        <v>188800</v>
      </c>
      <c r="L77" s="22"/>
    </row>
    <row r="78" spans="1:12" ht="35.25" customHeight="1" x14ac:dyDescent="0.25">
      <c r="A78" s="220" t="s">
        <v>67</v>
      </c>
      <c r="B78" s="221"/>
      <c r="C78" s="25"/>
      <c r="D78" s="24" t="s">
        <v>66</v>
      </c>
      <c r="E78" s="24">
        <v>244</v>
      </c>
      <c r="F78" s="23">
        <v>23355</v>
      </c>
      <c r="G78" s="22">
        <v>23355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206" t="s">
        <v>65</v>
      </c>
      <c r="B79" s="207"/>
      <c r="C79" s="25" t="s">
        <v>64</v>
      </c>
      <c r="D79" s="24"/>
      <c r="E79" s="24" t="s">
        <v>61</v>
      </c>
      <c r="F79" s="23">
        <v>2860587</v>
      </c>
      <c r="G79" s="26">
        <v>2860587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9.5" customHeight="1" x14ac:dyDescent="0.25">
      <c r="A80" s="220" t="s">
        <v>63</v>
      </c>
      <c r="B80" s="221"/>
      <c r="C80" s="25"/>
      <c r="D80" s="24" t="s">
        <v>62</v>
      </c>
      <c r="E80" s="24" t="s">
        <v>61</v>
      </c>
      <c r="F80" s="23">
        <v>2860587</v>
      </c>
      <c r="G80" s="22">
        <v>2860587</v>
      </c>
      <c r="H80" s="22"/>
      <c r="I80" s="22"/>
      <c r="J80" s="22"/>
      <c r="K80" s="22">
        <v>0</v>
      </c>
      <c r="L80" s="22"/>
    </row>
    <row r="81" spans="1:12" x14ac:dyDescent="0.25">
      <c r="A81" s="220" t="s">
        <v>60</v>
      </c>
      <c r="B81" s="221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20" t="s">
        <v>57</v>
      </c>
      <c r="B82" s="221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20" t="s">
        <v>55</v>
      </c>
      <c r="B83" s="221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20" t="s">
        <v>53</v>
      </c>
      <c r="B84" s="221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220" t="s">
        <v>51</v>
      </c>
      <c r="B85" s="221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60" activePane="bottomRight" state="frozenSplit"/>
      <selection pane="topRight" activeCell="F1" sqref="F1"/>
      <selection pane="bottomLeft" activeCell="A11" sqref="A11"/>
      <selection pane="bottomRight" activeCell="B1" sqref="B1"/>
    </sheetView>
  </sheetViews>
  <sheetFormatPr defaultRowHeight="15.75" x14ac:dyDescent="0.25"/>
  <cols>
    <col min="1" max="1" width="16" style="53" customWidth="1"/>
    <col min="2" max="2" width="50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217</v>
      </c>
      <c r="B5" s="159"/>
      <c r="C5" s="172" t="s">
        <v>216</v>
      </c>
      <c r="D5" s="165" t="s">
        <v>215</v>
      </c>
      <c r="E5" s="159" t="s">
        <v>214</v>
      </c>
      <c r="F5" s="170" t="s">
        <v>213</v>
      </c>
      <c r="G5" s="170"/>
      <c r="H5" s="170"/>
      <c r="I5" s="170"/>
      <c r="J5" s="170"/>
      <c r="K5" s="170"/>
      <c r="L5" s="171"/>
    </row>
    <row r="6" spans="1:12" ht="18.75" customHeight="1" x14ac:dyDescent="0.25">
      <c r="A6" s="159"/>
      <c r="B6" s="159"/>
      <c r="C6" s="173"/>
      <c r="D6" s="176"/>
      <c r="E6" s="159"/>
      <c r="F6" s="167" t="s">
        <v>206</v>
      </c>
      <c r="G6" s="170" t="s">
        <v>212</v>
      </c>
      <c r="H6" s="170"/>
      <c r="I6" s="170"/>
      <c r="J6" s="170"/>
      <c r="K6" s="170"/>
      <c r="L6" s="171"/>
    </row>
    <row r="7" spans="1:12" ht="65.25" customHeight="1" x14ac:dyDescent="0.25">
      <c r="A7" s="159"/>
      <c r="B7" s="159"/>
      <c r="C7" s="173"/>
      <c r="D7" s="176"/>
      <c r="E7" s="159"/>
      <c r="F7" s="168"/>
      <c r="G7" s="159" t="s">
        <v>211</v>
      </c>
      <c r="H7" s="159" t="s">
        <v>210</v>
      </c>
      <c r="I7" s="159" t="s">
        <v>209</v>
      </c>
      <c r="J7" s="159" t="s">
        <v>208</v>
      </c>
      <c r="K7" s="175" t="s">
        <v>207</v>
      </c>
      <c r="L7" s="171"/>
    </row>
    <row r="8" spans="1:12" ht="35.25" customHeight="1" x14ac:dyDescent="0.25">
      <c r="A8" s="159"/>
      <c r="B8" s="159"/>
      <c r="C8" s="173"/>
      <c r="D8" s="176"/>
      <c r="E8" s="159"/>
      <c r="F8" s="168"/>
      <c r="G8" s="159"/>
      <c r="H8" s="159"/>
      <c r="I8" s="159"/>
      <c r="J8" s="159"/>
      <c r="K8" s="165" t="s">
        <v>206</v>
      </c>
      <c r="L8" s="165" t="s">
        <v>205</v>
      </c>
    </row>
    <row r="9" spans="1:12" ht="31.5" customHeight="1" x14ac:dyDescent="0.25">
      <c r="A9" s="159"/>
      <c r="B9" s="159"/>
      <c r="C9" s="174"/>
      <c r="D9" s="166"/>
      <c r="E9" s="159"/>
      <c r="F9" s="169"/>
      <c r="G9" s="159"/>
      <c r="H9" s="159"/>
      <c r="I9" s="159"/>
      <c r="J9" s="159"/>
      <c r="K9" s="166"/>
      <c r="L9" s="166"/>
    </row>
    <row r="10" spans="1:12" ht="18.75" customHeight="1" x14ac:dyDescent="0.25">
      <c r="A10" s="159">
        <v>1</v>
      </c>
      <c r="B10" s="159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59">
        <v>1</v>
      </c>
      <c r="B11" s="159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57" t="s">
        <v>219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58"/>
    </row>
    <row r="13" spans="1:12" ht="17.25" customHeight="1" x14ac:dyDescent="0.25">
      <c r="A13" s="231" t="s">
        <v>200</v>
      </c>
      <c r="B13" s="232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33" t="s">
        <v>198</v>
      </c>
      <c r="B14" s="234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5" t="s">
        <v>196</v>
      </c>
      <c r="B15" s="236"/>
      <c r="C15" s="57" t="s">
        <v>195</v>
      </c>
      <c r="D15" s="57"/>
      <c r="E15" s="57"/>
      <c r="F15" s="32">
        <v>39084489.390000001</v>
      </c>
      <c r="G15" s="39">
        <v>32851063</v>
      </c>
      <c r="H15" s="39">
        <v>6233426.3899999997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5" t="s">
        <v>194</v>
      </c>
      <c r="B16" s="236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237" t="s">
        <v>192</v>
      </c>
      <c r="B17" s="238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231" t="s">
        <v>190</v>
      </c>
      <c r="B18" s="232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7" t="s">
        <v>188</v>
      </c>
      <c r="B19" s="238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12.75" customHeight="1" x14ac:dyDescent="0.25">
      <c r="A20" s="231" t="s">
        <v>185</v>
      </c>
      <c r="B20" s="232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8.75" customHeight="1" x14ac:dyDescent="0.25">
      <c r="A21" s="231" t="s">
        <v>183</v>
      </c>
      <c r="B21" s="232"/>
      <c r="C21" s="42" t="s">
        <v>182</v>
      </c>
      <c r="D21" s="42">
        <v>150</v>
      </c>
      <c r="E21" s="42">
        <v>150</v>
      </c>
      <c r="F21" s="23">
        <v>6233426.3899999997</v>
      </c>
      <c r="G21" s="26">
        <v>0</v>
      </c>
      <c r="H21" s="26">
        <v>6233426.3899999997</v>
      </c>
      <c r="I21" s="26">
        <v>0</v>
      </c>
      <c r="J21" s="43" t="s">
        <v>48</v>
      </c>
      <c r="K21" s="26">
        <v>0</v>
      </c>
      <c r="L21" s="26">
        <v>0</v>
      </c>
    </row>
    <row r="22" spans="1:12" ht="45.75" customHeight="1" x14ac:dyDescent="0.25">
      <c r="A22" s="237" t="s">
        <v>181</v>
      </c>
      <c r="B22" s="238"/>
      <c r="C22" s="42"/>
      <c r="D22" s="42" t="s">
        <v>180</v>
      </c>
      <c r="E22" s="42" t="s">
        <v>180</v>
      </c>
      <c r="F22" s="23">
        <v>6233426.3899999997</v>
      </c>
      <c r="G22" s="24" t="s">
        <v>48</v>
      </c>
      <c r="H22" s="22">
        <v>6233426.3899999997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237" t="s">
        <v>179</v>
      </c>
      <c r="B23" s="238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50.25" customHeight="1" x14ac:dyDescent="0.25">
      <c r="A24" s="237" t="s">
        <v>177</v>
      </c>
      <c r="B24" s="238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231" t="s">
        <v>175</v>
      </c>
      <c r="B25" s="232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237" t="s">
        <v>172</v>
      </c>
      <c r="B26" s="238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31" t="s">
        <v>169</v>
      </c>
      <c r="B27" s="232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237" t="s">
        <v>167</v>
      </c>
      <c r="B28" s="238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31" t="s">
        <v>165</v>
      </c>
      <c r="B29" s="232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8.75" customHeight="1" x14ac:dyDescent="0.25">
      <c r="A30" s="237" t="s">
        <v>163</v>
      </c>
      <c r="B30" s="238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37" t="s">
        <v>162</v>
      </c>
      <c r="B31" s="238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6"/>
      <c r="B32" s="21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31" t="s">
        <v>161</v>
      </c>
      <c r="B33" s="232"/>
      <c r="C33" s="40" t="s">
        <v>160</v>
      </c>
      <c r="D33" s="57" t="s">
        <v>48</v>
      </c>
      <c r="E33" s="57" t="s">
        <v>48</v>
      </c>
      <c r="F33" s="32">
        <v>39084489.390000001</v>
      </c>
      <c r="G33" s="39">
        <v>32851063</v>
      </c>
      <c r="H33" s="39">
        <v>6233426.3899999997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31" t="s">
        <v>159</v>
      </c>
      <c r="B34" s="232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39" t="s">
        <v>157</v>
      </c>
      <c r="B35" s="240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29.25" customHeight="1" x14ac:dyDescent="0.25">
      <c r="A36" s="239" t="s">
        <v>155</v>
      </c>
      <c r="B36" s="240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239" t="s">
        <v>152</v>
      </c>
      <c r="B37" s="240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7"/>
      <c r="N37" s="178"/>
    </row>
    <row r="38" spans="1:14" ht="51.75" customHeight="1" x14ac:dyDescent="0.25">
      <c r="A38" s="239" t="s">
        <v>149</v>
      </c>
      <c r="B38" s="240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7" t="s">
        <v>147</v>
      </c>
      <c r="B39" s="238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7" t="s">
        <v>145</v>
      </c>
      <c r="B40" s="238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5" t="s">
        <v>142</v>
      </c>
      <c r="B41" s="23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48.75" customHeight="1" x14ac:dyDescent="0.25">
      <c r="A42" s="239" t="s">
        <v>139</v>
      </c>
      <c r="B42" s="24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41"/>
      <c r="B43" s="241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42" t="s">
        <v>136</v>
      </c>
      <c r="B44" s="243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66.75" customHeight="1" x14ac:dyDescent="0.25">
      <c r="A45" s="244" t="s">
        <v>133</v>
      </c>
      <c r="B45" s="245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5.25" customHeight="1" x14ac:dyDescent="0.25">
      <c r="A46" s="237" t="s">
        <v>132</v>
      </c>
      <c r="B46" s="238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7" t="s">
        <v>131</v>
      </c>
      <c r="B47" s="238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2.25" customHeight="1" x14ac:dyDescent="0.25">
      <c r="A48" s="237" t="s">
        <v>130</v>
      </c>
      <c r="B48" s="238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3.75" customHeight="1" x14ac:dyDescent="0.25">
      <c r="A49" s="237" t="s">
        <v>128</v>
      </c>
      <c r="B49" s="238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3" customHeight="1" x14ac:dyDescent="0.25">
      <c r="A50" s="237" t="s">
        <v>126</v>
      </c>
      <c r="B50" s="238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8" customHeight="1" x14ac:dyDescent="0.25">
      <c r="A51" s="244" t="s">
        <v>124</v>
      </c>
      <c r="B51" s="245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8.75" customHeight="1" x14ac:dyDescent="0.25">
      <c r="A52" s="237" t="s">
        <v>121</v>
      </c>
      <c r="B52" s="238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231" t="s">
        <v>119</v>
      </c>
      <c r="B53" s="232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7.25" customHeight="1" x14ac:dyDescent="0.25">
      <c r="A54" s="237" t="s">
        <v>115</v>
      </c>
      <c r="B54" s="238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31" t="s">
        <v>111</v>
      </c>
      <c r="B55" s="232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231" t="s">
        <v>107</v>
      </c>
      <c r="B56" s="232"/>
      <c r="C56" s="54" t="s">
        <v>106</v>
      </c>
      <c r="D56" s="42" t="s">
        <v>48</v>
      </c>
      <c r="E56" s="42" t="s">
        <v>48</v>
      </c>
      <c r="F56" s="23">
        <v>6103125.3899999997</v>
      </c>
      <c r="G56" s="26">
        <v>2564839</v>
      </c>
      <c r="H56" s="26">
        <v>3538286.39</v>
      </c>
      <c r="I56" s="26">
        <v>0</v>
      </c>
      <c r="J56" s="26">
        <v>0</v>
      </c>
      <c r="K56" s="26">
        <v>0</v>
      </c>
      <c r="L56" s="26">
        <v>0</v>
      </c>
    </row>
    <row r="57" spans="1:12" ht="31.5" customHeight="1" x14ac:dyDescent="0.25">
      <c r="A57" s="231" t="s">
        <v>105</v>
      </c>
      <c r="B57" s="232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237" t="s">
        <v>103</v>
      </c>
      <c r="B58" s="238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31" t="s">
        <v>100</v>
      </c>
      <c r="B59" s="232"/>
      <c r="C59" s="54" t="s">
        <v>99</v>
      </c>
      <c r="D59" s="42"/>
      <c r="E59" s="42" t="s">
        <v>84</v>
      </c>
      <c r="F59" s="23">
        <v>4396852.3899999997</v>
      </c>
      <c r="G59" s="26">
        <v>858566</v>
      </c>
      <c r="H59" s="26">
        <v>3538286.39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7" t="s">
        <v>98</v>
      </c>
      <c r="B60" s="238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237" t="s">
        <v>97</v>
      </c>
      <c r="B61" s="238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7" t="s">
        <v>96</v>
      </c>
      <c r="B62" s="238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48" customHeight="1" x14ac:dyDescent="0.25">
      <c r="A63" s="237" t="s">
        <v>95</v>
      </c>
      <c r="B63" s="238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7" t="s">
        <v>93</v>
      </c>
      <c r="B64" s="238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31" t="s">
        <v>92</v>
      </c>
      <c r="B65" s="232"/>
      <c r="C65" s="58"/>
      <c r="D65" s="57">
        <v>226</v>
      </c>
      <c r="E65" s="57">
        <v>244</v>
      </c>
      <c r="F65" s="32">
        <v>3698291.39</v>
      </c>
      <c r="G65" s="31">
        <v>160005</v>
      </c>
      <c r="H65" s="31">
        <v>3538286.39</v>
      </c>
      <c r="I65" s="31"/>
      <c r="J65" s="31"/>
      <c r="K65" s="31"/>
      <c r="L65" s="31"/>
    </row>
    <row r="66" spans="1:12" ht="32.25" customHeight="1" x14ac:dyDescent="0.25">
      <c r="A66" s="246" t="s">
        <v>91</v>
      </c>
      <c r="B66" s="247"/>
      <c r="C66" s="56"/>
      <c r="D66" s="55">
        <v>226</v>
      </c>
      <c r="E66" s="55">
        <v>244</v>
      </c>
      <c r="F66" s="28">
        <v>3538286.39</v>
      </c>
      <c r="G66" s="27"/>
      <c r="H66" s="27">
        <v>3538286.39</v>
      </c>
      <c r="I66" s="27"/>
      <c r="J66" s="27"/>
      <c r="K66" s="27"/>
      <c r="L66" s="27"/>
    </row>
    <row r="67" spans="1:12" x14ac:dyDescent="0.25">
      <c r="A67" s="237" t="s">
        <v>90</v>
      </c>
      <c r="B67" s="238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237" t="s">
        <v>88</v>
      </c>
      <c r="B68" s="238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9.5" customHeight="1" x14ac:dyDescent="0.25">
      <c r="A69" s="239" t="s">
        <v>86</v>
      </c>
      <c r="B69" s="240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5.75" customHeight="1" x14ac:dyDescent="0.25">
      <c r="A70" s="231" t="s">
        <v>83</v>
      </c>
      <c r="B70" s="232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8.75" customHeight="1" x14ac:dyDescent="0.25">
      <c r="A71" s="231" t="s">
        <v>81</v>
      </c>
      <c r="B71" s="232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48" customHeight="1" x14ac:dyDescent="0.25">
      <c r="A72" s="237" t="s">
        <v>79</v>
      </c>
      <c r="B72" s="238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7" t="s">
        <v>77</v>
      </c>
      <c r="B73" s="238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8.75" customHeight="1" x14ac:dyDescent="0.25">
      <c r="A74" s="237" t="s">
        <v>75</v>
      </c>
      <c r="B74" s="238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8.75" customHeight="1" x14ac:dyDescent="0.25">
      <c r="A75" s="237" t="s">
        <v>73</v>
      </c>
      <c r="B75" s="238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7" t="s">
        <v>71</v>
      </c>
      <c r="B76" s="238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237" t="s">
        <v>69</v>
      </c>
      <c r="B77" s="238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1.5" customHeight="1" x14ac:dyDescent="0.25">
      <c r="A78" s="237" t="s">
        <v>67</v>
      </c>
      <c r="B78" s="238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31" t="s">
        <v>65</v>
      </c>
      <c r="B79" s="232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6.5" customHeight="1" x14ac:dyDescent="0.25">
      <c r="A80" s="237" t="s">
        <v>63</v>
      </c>
      <c r="B80" s="238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7" t="s">
        <v>60</v>
      </c>
      <c r="B81" s="238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7" t="s">
        <v>57</v>
      </c>
      <c r="B82" s="238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7" t="s">
        <v>55</v>
      </c>
      <c r="B83" s="238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7" t="s">
        <v>53</v>
      </c>
      <c r="B84" s="238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7" t="s">
        <v>51</v>
      </c>
      <c r="B85" s="238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80" sqref="A80:B80"/>
    </sheetView>
  </sheetViews>
  <sheetFormatPr defaultRowHeight="15.75" x14ac:dyDescent="0.25"/>
  <cols>
    <col min="1" max="1" width="16" style="53" customWidth="1"/>
    <col min="2" max="2" width="59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217</v>
      </c>
      <c r="B5" s="159"/>
      <c r="C5" s="172" t="s">
        <v>216</v>
      </c>
      <c r="D5" s="165" t="s">
        <v>215</v>
      </c>
      <c r="E5" s="159" t="s">
        <v>214</v>
      </c>
      <c r="F5" s="170" t="s">
        <v>213</v>
      </c>
      <c r="G5" s="170"/>
      <c r="H5" s="170"/>
      <c r="I5" s="170"/>
      <c r="J5" s="170"/>
      <c r="K5" s="170"/>
      <c r="L5" s="171"/>
    </row>
    <row r="6" spans="1:12" ht="18.75" customHeight="1" x14ac:dyDescent="0.25">
      <c r="A6" s="159"/>
      <c r="B6" s="159"/>
      <c r="C6" s="173"/>
      <c r="D6" s="176"/>
      <c r="E6" s="159"/>
      <c r="F6" s="167" t="s">
        <v>206</v>
      </c>
      <c r="G6" s="170" t="s">
        <v>212</v>
      </c>
      <c r="H6" s="170"/>
      <c r="I6" s="170"/>
      <c r="J6" s="170"/>
      <c r="K6" s="170"/>
      <c r="L6" s="171"/>
    </row>
    <row r="7" spans="1:12" ht="65.25" customHeight="1" x14ac:dyDescent="0.25">
      <c r="A7" s="159"/>
      <c r="B7" s="159"/>
      <c r="C7" s="173"/>
      <c r="D7" s="176"/>
      <c r="E7" s="159"/>
      <c r="F7" s="168"/>
      <c r="G7" s="159" t="s">
        <v>211</v>
      </c>
      <c r="H7" s="159" t="s">
        <v>210</v>
      </c>
      <c r="I7" s="159" t="s">
        <v>209</v>
      </c>
      <c r="J7" s="159" t="s">
        <v>208</v>
      </c>
      <c r="K7" s="175" t="s">
        <v>207</v>
      </c>
      <c r="L7" s="171"/>
    </row>
    <row r="8" spans="1:12" ht="35.25" customHeight="1" x14ac:dyDescent="0.25">
      <c r="A8" s="159"/>
      <c r="B8" s="159"/>
      <c r="C8" s="173"/>
      <c r="D8" s="176"/>
      <c r="E8" s="159"/>
      <c r="F8" s="168"/>
      <c r="G8" s="159"/>
      <c r="H8" s="159"/>
      <c r="I8" s="159"/>
      <c r="J8" s="159"/>
      <c r="K8" s="165" t="s">
        <v>206</v>
      </c>
      <c r="L8" s="165" t="s">
        <v>205</v>
      </c>
    </row>
    <row r="9" spans="1:12" ht="31.5" customHeight="1" x14ac:dyDescent="0.25">
      <c r="A9" s="159"/>
      <c r="B9" s="159"/>
      <c r="C9" s="174"/>
      <c r="D9" s="166"/>
      <c r="E9" s="159"/>
      <c r="F9" s="169"/>
      <c r="G9" s="159"/>
      <c r="H9" s="159"/>
      <c r="I9" s="159"/>
      <c r="J9" s="159"/>
      <c r="K9" s="166"/>
      <c r="L9" s="166"/>
    </row>
    <row r="10" spans="1:12" ht="20.25" customHeight="1" x14ac:dyDescent="0.25">
      <c r="A10" s="159">
        <v>1</v>
      </c>
      <c r="B10" s="159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59">
        <v>1</v>
      </c>
      <c r="B11" s="159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57" t="s">
        <v>220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58"/>
    </row>
    <row r="13" spans="1:12" ht="31.5" customHeight="1" x14ac:dyDescent="0.25">
      <c r="A13" s="163" t="s">
        <v>200</v>
      </c>
      <c r="B13" s="164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60" t="s">
        <v>198</v>
      </c>
      <c r="B14" s="161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5" t="s">
        <v>196</v>
      </c>
      <c r="B15" s="236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5" t="s">
        <v>194</v>
      </c>
      <c r="B16" s="236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237" t="s">
        <v>192</v>
      </c>
      <c r="B17" s="238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15.75" customHeight="1" x14ac:dyDescent="0.25">
      <c r="A18" s="231" t="s">
        <v>190</v>
      </c>
      <c r="B18" s="232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7" t="s">
        <v>188</v>
      </c>
      <c r="B19" s="238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17.25" customHeight="1" x14ac:dyDescent="0.25">
      <c r="A20" s="231" t="s">
        <v>185</v>
      </c>
      <c r="B20" s="232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6.5" customHeight="1" x14ac:dyDescent="0.25">
      <c r="A21" s="231" t="s">
        <v>183</v>
      </c>
      <c r="B21" s="232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3.75" customHeight="1" x14ac:dyDescent="0.25">
      <c r="A22" s="237" t="s">
        <v>181</v>
      </c>
      <c r="B22" s="238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19.5" customHeight="1" x14ac:dyDescent="0.25">
      <c r="A23" s="237" t="s">
        <v>179</v>
      </c>
      <c r="B23" s="238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51.75" customHeight="1" x14ac:dyDescent="0.25">
      <c r="A24" s="237" t="s">
        <v>177</v>
      </c>
      <c r="B24" s="238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16.5" customHeight="1" x14ac:dyDescent="0.25">
      <c r="A25" s="231" t="s">
        <v>175</v>
      </c>
      <c r="B25" s="232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8.25" customHeight="1" x14ac:dyDescent="0.25">
      <c r="A26" s="237" t="s">
        <v>172</v>
      </c>
      <c r="B26" s="238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31" t="s">
        <v>169</v>
      </c>
      <c r="B27" s="232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237" t="s">
        <v>167</v>
      </c>
      <c r="B28" s="238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31" t="s">
        <v>165</v>
      </c>
      <c r="B29" s="232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237" t="s">
        <v>163</v>
      </c>
      <c r="B30" s="238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37" t="s">
        <v>162</v>
      </c>
      <c r="B31" s="238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6"/>
      <c r="B32" s="21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31" t="s">
        <v>161</v>
      </c>
      <c r="B33" s="232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31" t="s">
        <v>159</v>
      </c>
      <c r="B34" s="232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15.75" customHeight="1" x14ac:dyDescent="0.25">
      <c r="A35" s="239" t="s">
        <v>157</v>
      </c>
      <c r="B35" s="240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2.25" customHeight="1" x14ac:dyDescent="0.25">
      <c r="A36" s="239" t="s">
        <v>155</v>
      </c>
      <c r="B36" s="240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4.25" customHeight="1" x14ac:dyDescent="0.25">
      <c r="A37" s="239" t="s">
        <v>152</v>
      </c>
      <c r="B37" s="240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7"/>
      <c r="N37" s="178"/>
    </row>
    <row r="38" spans="1:14" ht="33.75" customHeight="1" x14ac:dyDescent="0.25">
      <c r="A38" s="239" t="s">
        <v>149</v>
      </c>
      <c r="B38" s="240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7" t="s">
        <v>147</v>
      </c>
      <c r="B39" s="238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7" t="s">
        <v>145</v>
      </c>
      <c r="B40" s="238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5" t="s">
        <v>142</v>
      </c>
      <c r="B41" s="23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48.75" customHeight="1" x14ac:dyDescent="0.25">
      <c r="A42" s="239" t="s">
        <v>139</v>
      </c>
      <c r="B42" s="24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41"/>
      <c r="B43" s="241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42" t="s">
        <v>136</v>
      </c>
      <c r="B44" s="243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52.5" customHeight="1" x14ac:dyDescent="0.25">
      <c r="A45" s="244" t="s">
        <v>133</v>
      </c>
      <c r="B45" s="245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29.25" customHeight="1" x14ac:dyDescent="0.25">
      <c r="A46" s="237" t="s">
        <v>132</v>
      </c>
      <c r="B46" s="238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7" t="s">
        <v>131</v>
      </c>
      <c r="B47" s="238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3.75" customHeight="1" x14ac:dyDescent="0.25">
      <c r="A48" s="237" t="s">
        <v>130</v>
      </c>
      <c r="B48" s="238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5.25" customHeight="1" x14ac:dyDescent="0.25">
      <c r="A49" s="237" t="s">
        <v>128</v>
      </c>
      <c r="B49" s="238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5.25" customHeight="1" x14ac:dyDescent="0.25">
      <c r="A50" s="237" t="s">
        <v>126</v>
      </c>
      <c r="B50" s="238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5.75" customHeight="1" x14ac:dyDescent="0.25">
      <c r="A51" s="244" t="s">
        <v>124</v>
      </c>
      <c r="B51" s="245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1.5" customHeight="1" x14ac:dyDescent="0.25">
      <c r="A52" s="237" t="s">
        <v>121</v>
      </c>
      <c r="B52" s="238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0.5" customHeight="1" x14ac:dyDescent="0.25">
      <c r="A53" s="231" t="s">
        <v>119</v>
      </c>
      <c r="B53" s="232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9.5" customHeight="1" x14ac:dyDescent="0.25">
      <c r="A54" s="237" t="s">
        <v>115</v>
      </c>
      <c r="B54" s="238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17.25" customHeight="1" x14ac:dyDescent="0.25">
      <c r="A55" s="231" t="s">
        <v>111</v>
      </c>
      <c r="B55" s="232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7.25" customHeight="1" x14ac:dyDescent="0.25">
      <c r="A56" s="231" t="s">
        <v>107</v>
      </c>
      <c r="B56" s="232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33" customHeight="1" x14ac:dyDescent="0.25">
      <c r="A57" s="231" t="s">
        <v>105</v>
      </c>
      <c r="B57" s="232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20.25" customHeight="1" x14ac:dyDescent="0.25">
      <c r="A58" s="237" t="s">
        <v>103</v>
      </c>
      <c r="B58" s="238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31" t="s">
        <v>100</v>
      </c>
      <c r="B59" s="232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7" t="s">
        <v>98</v>
      </c>
      <c r="B60" s="238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237" t="s">
        <v>97</v>
      </c>
      <c r="B61" s="238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7" t="s">
        <v>96</v>
      </c>
      <c r="B62" s="238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5.25" customHeight="1" x14ac:dyDescent="0.25">
      <c r="A63" s="237" t="s">
        <v>95</v>
      </c>
      <c r="B63" s="238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7" t="s">
        <v>93</v>
      </c>
      <c r="B64" s="238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31" t="s">
        <v>92</v>
      </c>
      <c r="B65" s="232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47.25" customHeight="1" x14ac:dyDescent="0.25">
      <c r="A66" s="246" t="s">
        <v>91</v>
      </c>
      <c r="B66" s="247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237" t="s">
        <v>90</v>
      </c>
      <c r="B67" s="238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237" t="s">
        <v>88</v>
      </c>
      <c r="B68" s="238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6.5" customHeight="1" x14ac:dyDescent="0.25">
      <c r="A69" s="239" t="s">
        <v>86</v>
      </c>
      <c r="B69" s="240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6.5" customHeight="1" x14ac:dyDescent="0.25">
      <c r="A70" s="231" t="s">
        <v>83</v>
      </c>
      <c r="B70" s="232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6.5" customHeight="1" x14ac:dyDescent="0.25">
      <c r="A71" s="231" t="s">
        <v>81</v>
      </c>
      <c r="B71" s="232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45" customHeight="1" x14ac:dyDescent="0.25">
      <c r="A72" s="237" t="s">
        <v>79</v>
      </c>
      <c r="B72" s="238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7" t="s">
        <v>77</v>
      </c>
      <c r="B73" s="238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9.75" customHeight="1" x14ac:dyDescent="0.25">
      <c r="A74" s="237" t="s">
        <v>75</v>
      </c>
      <c r="B74" s="238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8.75" customHeight="1" x14ac:dyDescent="0.25">
      <c r="A75" s="237" t="s">
        <v>73</v>
      </c>
      <c r="B75" s="238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7" t="s">
        <v>71</v>
      </c>
      <c r="B76" s="238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9.5" customHeight="1" x14ac:dyDescent="0.25">
      <c r="A77" s="237" t="s">
        <v>69</v>
      </c>
      <c r="B77" s="238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5.25" customHeight="1" x14ac:dyDescent="0.25">
      <c r="A78" s="237" t="s">
        <v>67</v>
      </c>
      <c r="B78" s="238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31" t="s">
        <v>65</v>
      </c>
      <c r="B79" s="232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237" t="s">
        <v>63</v>
      </c>
      <c r="B80" s="238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7" t="s">
        <v>60</v>
      </c>
      <c r="B81" s="238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7" t="s">
        <v>57</v>
      </c>
      <c r="B82" s="238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7" t="s">
        <v>55</v>
      </c>
      <c r="B83" s="238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7" t="s">
        <v>53</v>
      </c>
      <c r="B84" s="238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7" t="s">
        <v>51</v>
      </c>
      <c r="B85" s="238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196"/>
      <c r="K1" s="196"/>
      <c r="L1" s="196"/>
      <c r="M1" s="196"/>
      <c r="N1" s="196"/>
    </row>
    <row r="2" spans="2:14" ht="19.5" customHeight="1" x14ac:dyDescent="0.25">
      <c r="B2" s="197" t="s">
        <v>237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183" t="s">
        <v>217</v>
      </c>
      <c r="C4" s="183"/>
      <c r="D4" s="198" t="s">
        <v>216</v>
      </c>
      <c r="E4" s="183" t="s">
        <v>236</v>
      </c>
      <c r="F4" s="192" t="s">
        <v>235</v>
      </c>
      <c r="G4" s="192"/>
      <c r="H4" s="192"/>
      <c r="I4" s="192"/>
      <c r="J4" s="192"/>
      <c r="K4" s="192"/>
      <c r="L4" s="192"/>
      <c r="M4" s="192"/>
      <c r="N4" s="113"/>
    </row>
    <row r="5" spans="2:14" ht="13.5" customHeight="1" x14ac:dyDescent="0.25">
      <c r="B5" s="183"/>
      <c r="C5" s="183"/>
      <c r="D5" s="199"/>
      <c r="E5" s="183"/>
      <c r="F5" s="186" t="s">
        <v>234</v>
      </c>
      <c r="G5" s="187"/>
      <c r="H5" s="188"/>
      <c r="I5" s="112" t="s">
        <v>233</v>
      </c>
      <c r="J5" s="192"/>
      <c r="K5" s="192"/>
      <c r="L5" s="192"/>
      <c r="M5" s="192"/>
      <c r="N5" s="113"/>
    </row>
    <row r="6" spans="2:14" ht="74.25" customHeight="1" x14ac:dyDescent="0.25">
      <c r="B6" s="183"/>
      <c r="C6" s="183"/>
      <c r="D6" s="199"/>
      <c r="E6" s="183"/>
      <c r="F6" s="189"/>
      <c r="G6" s="190"/>
      <c r="H6" s="191"/>
      <c r="I6" s="112" t="s">
        <v>232</v>
      </c>
      <c r="J6" s="192"/>
      <c r="K6" s="113"/>
      <c r="L6" s="112" t="s">
        <v>231</v>
      </c>
      <c r="M6" s="192"/>
      <c r="N6" s="113"/>
    </row>
    <row r="7" spans="2:14" ht="21.75" customHeight="1" x14ac:dyDescent="0.25">
      <c r="B7" s="183"/>
      <c r="C7" s="183"/>
      <c r="D7" s="199"/>
      <c r="E7" s="183"/>
      <c r="F7" s="193" t="s">
        <v>230</v>
      </c>
      <c r="G7" s="193" t="s">
        <v>229</v>
      </c>
      <c r="H7" s="193" t="s">
        <v>228</v>
      </c>
      <c r="I7" s="193" t="s">
        <v>230</v>
      </c>
      <c r="J7" s="193" t="s">
        <v>229</v>
      </c>
      <c r="K7" s="193" t="s">
        <v>228</v>
      </c>
      <c r="L7" s="193" t="s">
        <v>230</v>
      </c>
      <c r="M7" s="193" t="s">
        <v>229</v>
      </c>
      <c r="N7" s="193" t="s">
        <v>228</v>
      </c>
    </row>
    <row r="8" spans="2:14" ht="48" customHeight="1" x14ac:dyDescent="0.25">
      <c r="B8" s="183"/>
      <c r="C8" s="183"/>
      <c r="D8" s="200"/>
      <c r="E8" s="183"/>
      <c r="F8" s="194"/>
      <c r="G8" s="194"/>
      <c r="H8" s="194"/>
      <c r="I8" s="194"/>
      <c r="J8" s="194"/>
      <c r="K8" s="194"/>
      <c r="L8" s="194"/>
      <c r="M8" s="194"/>
      <c r="N8" s="194"/>
    </row>
    <row r="9" spans="2:14" ht="16.5" customHeight="1" x14ac:dyDescent="0.25">
      <c r="B9" s="183">
        <v>1</v>
      </c>
      <c r="C9" s="183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181" t="s">
        <v>227</v>
      </c>
      <c r="C10" s="182"/>
      <c r="D10" s="92">
        <v>26000</v>
      </c>
      <c r="E10" s="89" t="s">
        <v>48</v>
      </c>
      <c r="F10" s="22">
        <f t="shared" ref="F10:N10" si="0">F11+F14</f>
        <v>12924487.91</v>
      </c>
      <c r="G10" s="22">
        <f t="shared" si="0"/>
        <v>7599745.3899999997</v>
      </c>
      <c r="H10" s="22">
        <f t="shared" si="0"/>
        <v>7035440.5300000003</v>
      </c>
      <c r="I10" s="22">
        <f t="shared" si="0"/>
        <v>12924487.91</v>
      </c>
      <c r="J10" s="22">
        <f t="shared" si="0"/>
        <v>7599745.3899999997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181" t="s">
        <v>226</v>
      </c>
      <c r="C11" s="182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179"/>
      <c r="C13" s="179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181" t="s">
        <v>225</v>
      </c>
      <c r="C14" s="182"/>
      <c r="D14" s="89">
        <v>2001</v>
      </c>
      <c r="E14" s="89"/>
      <c r="F14" s="22">
        <f>I14+L14</f>
        <v>12924487.91</v>
      </c>
      <c r="G14" s="22">
        <f>J14+M14</f>
        <v>7599745.3899999997</v>
      </c>
      <c r="H14" s="22">
        <f>K14+N14</f>
        <v>7035440.5300000003</v>
      </c>
      <c r="I14" s="22">
        <v>12924487.91</v>
      </c>
      <c r="J14" s="22">
        <v>7599745.3899999997</v>
      </c>
      <c r="K14" s="22">
        <v>7035440.5300000003</v>
      </c>
      <c r="L14" s="22"/>
      <c r="M14" s="22"/>
      <c r="N14" s="22"/>
    </row>
    <row r="15" spans="2:14" ht="0.75" customHeight="1" x14ac:dyDescent="0.25">
      <c r="B15" s="180"/>
      <c r="C15" s="180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179"/>
      <c r="C16" s="179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02" t="s">
        <v>223</v>
      </c>
      <c r="C21" s="202"/>
      <c r="D21" s="202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04" t="s">
        <v>239</v>
      </c>
      <c r="C22" s="205"/>
      <c r="D22" s="185" t="s">
        <v>241</v>
      </c>
      <c r="E22" s="185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184" t="s">
        <v>2</v>
      </c>
      <c r="E23" s="184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03"/>
      <c r="E24" s="203"/>
      <c r="F24" s="76"/>
      <c r="G24" s="76"/>
      <c r="H24" s="76"/>
    </row>
    <row r="25" spans="2:13" ht="37.5" customHeight="1" thickBot="1" x14ac:dyDescent="0.3">
      <c r="B25" s="202" t="s">
        <v>222</v>
      </c>
      <c r="C25" s="202"/>
      <c r="D25" s="202"/>
      <c r="E25" s="76"/>
      <c r="F25" s="76"/>
      <c r="G25" s="76"/>
      <c r="H25" s="76"/>
    </row>
    <row r="26" spans="2:13" ht="90.75" customHeight="1" thickBot="1" x14ac:dyDescent="0.3">
      <c r="B26" s="204" t="s">
        <v>238</v>
      </c>
      <c r="C26" s="205"/>
      <c r="D26" s="201" t="s">
        <v>240</v>
      </c>
      <c r="E26" s="201"/>
      <c r="F26" s="77"/>
      <c r="G26" s="76"/>
      <c r="H26" s="76"/>
    </row>
    <row r="27" spans="2:13" x14ac:dyDescent="0.25">
      <c r="B27" s="75" t="s">
        <v>1</v>
      </c>
      <c r="C27" s="74"/>
      <c r="D27" s="184" t="s">
        <v>2</v>
      </c>
      <c r="E27" s="184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195"/>
      <c r="G32" s="195"/>
      <c r="H32" s="195"/>
      <c r="I32" s="195"/>
      <c r="J32" s="195"/>
      <c r="K32" s="195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2023-11-09T03:33:51Z</cp:lastPrinted>
  <dcterms:created xsi:type="dcterms:W3CDTF">2013-11-21T07:40:46Z</dcterms:created>
  <dcterms:modified xsi:type="dcterms:W3CDTF">2023-11-09T03:33:53Z</dcterms:modified>
</cp:coreProperties>
</file>